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0014892\Desktop\152910840833001757645162\"/>
    </mc:Choice>
  </mc:AlternateContent>
  <bookViews>
    <workbookView xWindow="0" yWindow="0" windowWidth="20490" windowHeight="7080" firstSheet="1" activeTab="1"/>
  </bookViews>
  <sheets>
    <sheet name="データ貼り付け" sheetId="2" state="hidden" r:id="rId1"/>
    <sheet name="公開用（契約情報）" sheetId="3" r:id="rId2"/>
    <sheet name="公開用（変更契約情報）" sheetId="4" r:id="rId3"/>
    <sheet name="Sheet1" sheetId="1" state="hidden" r:id="rId4"/>
  </sheets>
  <definedNames>
    <definedName name="_xlnm._FilterDatabase" localSheetId="0" hidden="1">データ貼り付け!$A$2:$DK$207</definedName>
    <definedName name="_xlnm._FilterDatabase" localSheetId="1" hidden="1">'公開用（契約情報）'!$A$1:$P$91</definedName>
    <definedName name="_xlnm._FilterDatabase" localSheetId="2" hidden="1">'公開用（変更契約情報）'!$A$1:$Q$10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2" i="2" l="1"/>
  <c r="A7" i="2"/>
  <c r="A28" i="2"/>
  <c r="A18" i="2"/>
  <c r="A22" i="2"/>
  <c r="A11" i="2"/>
  <c r="A17" i="2"/>
  <c r="A5" i="2"/>
  <c r="A26" i="2"/>
  <c r="A21" i="2"/>
  <c r="A16" i="2"/>
  <c r="A3" i="2"/>
  <c r="A9" i="2"/>
  <c r="A6" i="2"/>
  <c r="A27" i="2"/>
  <c r="A24" i="2"/>
  <c r="A10" i="2"/>
  <c r="A14" i="2"/>
  <c r="A4" i="2"/>
  <c r="A25" i="2"/>
  <c r="A15" i="2"/>
  <c r="A19" i="2"/>
  <c r="A8" i="2"/>
  <c r="A29" i="2"/>
  <c r="A20" i="2"/>
  <c r="A23" i="2"/>
  <c r="A13" i="2"/>
  <c r="A36" i="2"/>
  <c r="A39" i="2"/>
  <c r="A30" i="2"/>
  <c r="A31" i="2"/>
  <c r="A103" i="2"/>
  <c r="A37" i="2"/>
  <c r="A38" i="2"/>
  <c r="A101" i="2"/>
  <c r="A41" i="2"/>
  <c r="A42" i="2"/>
  <c r="A43" i="2"/>
  <c r="A44" i="2"/>
  <c r="A45" i="2"/>
  <c r="A57" i="2"/>
  <c r="A60" i="2"/>
  <c r="A97" i="2"/>
  <c r="A33" i="2"/>
  <c r="A32" i="2"/>
  <c r="A34" i="2"/>
  <c r="A35" i="2"/>
  <c r="A54" i="2"/>
  <c r="A81" i="2"/>
  <c r="A65" i="2"/>
  <c r="A91" i="2"/>
  <c r="A61" i="2"/>
  <c r="A63" i="2"/>
  <c r="A110" i="2"/>
  <c r="A50" i="2"/>
  <c r="A62" i="2"/>
  <c r="A64" i="2"/>
  <c r="A66" i="2"/>
  <c r="A87" i="2"/>
  <c r="A82" i="2"/>
  <c r="A109" i="2"/>
  <c r="A49" i="2"/>
  <c r="A79" i="2"/>
  <c r="A58" i="2"/>
  <c r="A52" i="2"/>
  <c r="A47" i="2"/>
  <c r="A98" i="2"/>
  <c r="A80" i="2"/>
  <c r="A90" i="2"/>
  <c r="A96" i="2"/>
  <c r="A85" i="2"/>
  <c r="A94" i="2"/>
  <c r="A46" i="2"/>
  <c r="A55" i="2"/>
  <c r="A104" i="2"/>
  <c r="A71" i="2"/>
  <c r="A51" i="2"/>
  <c r="A76" i="2"/>
  <c r="A78" i="2"/>
  <c r="A84" i="2"/>
  <c r="A59" i="2"/>
  <c r="A53" i="2"/>
  <c r="A56" i="2"/>
  <c r="A86" i="2"/>
  <c r="A102" i="2"/>
  <c r="A40" i="2"/>
  <c r="A99" i="2"/>
  <c r="A69" i="2"/>
  <c r="A100" i="2"/>
  <c r="A77" i="2"/>
  <c r="A75" i="2"/>
  <c r="A72" i="2"/>
  <c r="A108" i="2"/>
  <c r="A70" i="2"/>
  <c r="A83" i="2"/>
  <c r="A48" i="2"/>
  <c r="A68" i="2"/>
  <c r="A89" i="2"/>
  <c r="A74" i="2"/>
  <c r="A67" i="2"/>
  <c r="A92" i="2"/>
  <c r="A88" i="2"/>
  <c r="A73" i="2"/>
  <c r="A93" i="2"/>
  <c r="A95" i="2"/>
  <c r="A105" i="2"/>
  <c r="A106" i="2"/>
  <c r="A107" i="2"/>
  <c r="A111" i="2"/>
  <c r="A112" i="2"/>
  <c r="A113" i="2"/>
  <c r="A114" i="2"/>
  <c r="A115" i="2"/>
  <c r="A116" i="2"/>
  <c r="A117" i="2"/>
  <c r="A118" i="2"/>
  <c r="A119" i="2"/>
  <c r="A120" i="2"/>
  <c r="A121" i="2"/>
  <c r="A122" i="2"/>
  <c r="A123" i="2"/>
  <c r="A124" i="2"/>
  <c r="A125" i="2"/>
  <c r="A126" i="2"/>
  <c r="A127" i="2"/>
  <c r="A128" i="2"/>
  <c r="A129" i="2"/>
  <c r="A130" i="2"/>
  <c r="A131" i="2"/>
  <c r="A132" i="2"/>
  <c r="A133" i="2"/>
  <c r="A134" i="2"/>
  <c r="A135" i="2"/>
  <c r="A136" i="2"/>
  <c r="A137" i="2"/>
  <c r="A138" i="2"/>
  <c r="A139" i="2"/>
  <c r="A140" i="2"/>
  <c r="A141" i="2"/>
  <c r="A142" i="2"/>
  <c r="A143" i="2"/>
  <c r="A144" i="2"/>
  <c r="A145" i="2"/>
  <c r="A146" i="2"/>
  <c r="A147" i="2"/>
  <c r="A148" i="2"/>
  <c r="A149" i="2"/>
  <c r="A150" i="2"/>
  <c r="A151" i="2"/>
  <c r="A152" i="2"/>
  <c r="A153" i="2"/>
  <c r="A154" i="2"/>
  <c r="A207" i="2" l="1"/>
  <c r="A206" i="2"/>
  <c r="A205" i="2"/>
  <c r="A204" i="2"/>
  <c r="A203" i="2"/>
  <c r="A202" i="2"/>
  <c r="A201" i="2"/>
  <c r="A200" i="2"/>
  <c r="A199" i="2"/>
  <c r="A198" i="2"/>
  <c r="A197" i="2"/>
  <c r="A196" i="2"/>
  <c r="A195" i="2"/>
  <c r="A194" i="2"/>
  <c r="A193" i="2"/>
  <c r="A192" i="2"/>
  <c r="A191" i="2"/>
  <c r="A190" i="2"/>
  <c r="A189" i="2"/>
  <c r="A188" i="2"/>
  <c r="A187" i="2"/>
  <c r="A186" i="2"/>
  <c r="A185" i="2"/>
  <c r="A184" i="2"/>
  <c r="A183" i="2"/>
  <c r="A182" i="2"/>
  <c r="A181" i="2"/>
  <c r="A180" i="2"/>
  <c r="A179" i="2"/>
  <c r="A178" i="2"/>
  <c r="A177" i="2"/>
  <c r="A176" i="2"/>
  <c r="A175" i="2"/>
  <c r="A174" i="2"/>
  <c r="A173" i="2"/>
  <c r="A172" i="2"/>
  <c r="A171" i="2"/>
  <c r="A170" i="2"/>
  <c r="A169" i="2"/>
  <c r="A168" i="2"/>
  <c r="A167" i="2"/>
  <c r="A166" i="2"/>
  <c r="A165" i="2"/>
  <c r="A164" i="2"/>
  <c r="A163" i="2"/>
  <c r="A162" i="2"/>
  <c r="A161" i="2"/>
  <c r="A160" i="2"/>
  <c r="A159" i="2"/>
  <c r="A158" i="2"/>
  <c r="A157" i="2"/>
  <c r="A156" i="2"/>
  <c r="A155" i="2"/>
</calcChain>
</file>

<file path=xl/comments1.xml><?xml version="1.0" encoding="utf-8"?>
<comments xmlns="http://schemas.openxmlformats.org/spreadsheetml/2006/main">
  <authors>
    <author>Administrator</author>
  </authors>
  <commentList>
    <comment ref="B2" authorId="0" shapeId="0">
      <text>
        <r>
          <rPr>
            <sz val="9"/>
            <color indexed="81"/>
            <rFont val="MS P ゴシック"/>
            <family val="3"/>
            <charset val="128"/>
          </rPr>
          <t>①CSVデータここに値で貼り付ける</t>
        </r>
      </text>
    </comment>
    <comment ref="C2" authorId="0" shapeId="0">
      <text>
        <r>
          <rPr>
            <sz val="9"/>
            <color indexed="81"/>
            <rFont val="MS P ゴシック"/>
            <family val="3"/>
            <charset val="128"/>
          </rPr>
          <t>③空欄のセルを非表示
④昇順に並び替え</t>
        </r>
      </text>
    </comment>
    <comment ref="F2" authorId="0" shapeId="0">
      <text>
        <r>
          <rPr>
            <sz val="9"/>
            <color indexed="81"/>
            <rFont val="MS P ゴシック"/>
            <family val="3"/>
            <charset val="128"/>
          </rPr>
          <t>②現年で絞る</t>
        </r>
      </text>
    </comment>
    <comment ref="CH2" authorId="0" shapeId="0">
      <text>
        <r>
          <rPr>
            <sz val="9"/>
            <color indexed="81"/>
            <rFont val="MS P ゴシック"/>
            <family val="3"/>
            <charset val="128"/>
          </rPr>
          <t xml:space="preserve">変更はここの0を非表示にする
</t>
        </r>
      </text>
    </comment>
  </commentList>
</comments>
</file>

<file path=xl/comments2.xml><?xml version="1.0" encoding="utf-8"?>
<comments xmlns="http://schemas.openxmlformats.org/spreadsheetml/2006/main">
  <authors>
    <author>Administrator</author>
  </authors>
  <commentList>
    <comment ref="P1" authorId="0" shapeId="0">
      <text>
        <r>
          <rPr>
            <b/>
            <sz val="9"/>
            <color indexed="81"/>
            <rFont val="MS P ゴシック"/>
            <family val="3"/>
            <charset val="128"/>
          </rPr>
          <t>随意契約については概要入力用のエクセルへ理由も入れてもらう</t>
        </r>
      </text>
    </comment>
    <comment ref="P82" authorId="0" shapeId="0">
      <text>
        <r>
          <rPr>
            <sz val="9"/>
            <color indexed="81"/>
            <rFont val="MS P ゴシック"/>
            <family val="3"/>
            <charset val="128"/>
          </rPr>
          <t>総合評価は手打ち
これよりも前にさかのぼって契約する際は注意</t>
        </r>
      </text>
    </comment>
  </commentList>
</comments>
</file>

<file path=xl/sharedStrings.xml><?xml version="1.0" encoding="utf-8"?>
<sst xmlns="http://schemas.openxmlformats.org/spreadsheetml/2006/main" count="5322" uniqueCount="968">
  <si>
    <t>1（7列目をコピーしてます）</t>
    <rPh sb="3" eb="4">
      <t>レツ</t>
    </rPh>
    <rPh sb="4" eb="5">
      <t>メ</t>
    </rPh>
    <phoneticPr fontId="3"/>
  </si>
  <si>
    <t>伝票番号</t>
  </si>
  <si>
    <t>年度</t>
  </si>
  <si>
    <t>締結日付</t>
  </si>
  <si>
    <t>継続費・債務負担行為年度区分</t>
  </si>
  <si>
    <t>当年度年度割額</t>
  </si>
  <si>
    <t>繰越区分</t>
  </si>
  <si>
    <t>会計区分</t>
  </si>
  <si>
    <t>工事名称</t>
  </si>
  <si>
    <t>工事場所</t>
  </si>
  <si>
    <t>所属コード名称</t>
  </si>
  <si>
    <t>工事種別</t>
  </si>
  <si>
    <t>工事種別名称</t>
  </si>
  <si>
    <t>工事ランク</t>
  </si>
  <si>
    <t>工期始</t>
  </si>
  <si>
    <t>工期末</t>
  </si>
  <si>
    <t>契約方法</t>
  </si>
  <si>
    <t>契約方法名称</t>
  </si>
  <si>
    <t>監督員コード</t>
  </si>
  <si>
    <t>監督員名称</t>
  </si>
  <si>
    <t>監督員コード2</t>
  </si>
  <si>
    <t>監督員名称2</t>
  </si>
  <si>
    <t>予定価格税込</t>
  </si>
  <si>
    <t>最低制限価格税込</t>
  </si>
  <si>
    <t>最低制限価格税抜</t>
  </si>
  <si>
    <t>入札年月日</t>
  </si>
  <si>
    <t>入札時間</t>
  </si>
  <si>
    <t>入札保証金区分</t>
  </si>
  <si>
    <t>入札保証金区分名称</t>
  </si>
  <si>
    <t>契約保証金区分</t>
  </si>
  <si>
    <t>契約保証金区分名称</t>
  </si>
  <si>
    <t>仕様現場説明　日付</t>
  </si>
  <si>
    <t>仕様現場説明　時間</t>
  </si>
  <si>
    <t>仕様現場説明　場所</t>
  </si>
  <si>
    <t>当初設計額税抜</t>
  </si>
  <si>
    <t>当初設計額消費税</t>
  </si>
  <si>
    <t>予算コード</t>
  </si>
  <si>
    <t>予算款名称</t>
  </si>
  <si>
    <t>予算項名称</t>
  </si>
  <si>
    <t>予算目名称</t>
  </si>
  <si>
    <t>予算節名称</t>
  </si>
  <si>
    <t>予算細名称</t>
  </si>
  <si>
    <t>前払金有無区分</t>
  </si>
  <si>
    <t>前払金有無区分名称</t>
  </si>
  <si>
    <t>落札業者コード</t>
  </si>
  <si>
    <t>落札業者名称</t>
  </si>
  <si>
    <t>落札業者住所</t>
  </si>
  <si>
    <t>代表者名称</t>
  </si>
  <si>
    <t>指名業者数</t>
  </si>
  <si>
    <t>業者コード1</t>
  </si>
  <si>
    <t>業者名称1</t>
  </si>
  <si>
    <t>業者コード2</t>
  </si>
  <si>
    <t>業者名称2</t>
  </si>
  <si>
    <t>業者コード3</t>
  </si>
  <si>
    <t>業者名称3</t>
  </si>
  <si>
    <t>業者コード4</t>
  </si>
  <si>
    <t>業者名称4</t>
  </si>
  <si>
    <t>業者コード5</t>
  </si>
  <si>
    <t>業者名称5</t>
  </si>
  <si>
    <t>業者コード6</t>
  </si>
  <si>
    <t>業者名称6</t>
  </si>
  <si>
    <t>業者コード7</t>
  </si>
  <si>
    <t>業者名称7</t>
  </si>
  <si>
    <t>業者コード8</t>
  </si>
  <si>
    <t>業者名称8</t>
  </si>
  <si>
    <t>業者コード9</t>
  </si>
  <si>
    <t>業者名称9</t>
  </si>
  <si>
    <t>業者コード10</t>
  </si>
  <si>
    <t>業者名称10</t>
  </si>
  <si>
    <t>業者コード11</t>
  </si>
  <si>
    <t>業者名称11</t>
  </si>
  <si>
    <t>業者コード12</t>
  </si>
  <si>
    <t>業者名称12</t>
  </si>
  <si>
    <t>業者コード13</t>
  </si>
  <si>
    <t>業者名称13</t>
  </si>
  <si>
    <t>業者コード14</t>
  </si>
  <si>
    <t>業者名称14</t>
  </si>
  <si>
    <t>当初契約額税込</t>
  </si>
  <si>
    <t>当初契約額税抜</t>
  </si>
  <si>
    <t>当初契約額消費税</t>
  </si>
  <si>
    <t>契約保証金額</t>
  </si>
  <si>
    <t>前払金額</t>
  </si>
  <si>
    <t>低入札</t>
  </si>
  <si>
    <t>無効</t>
  </si>
  <si>
    <t>変更回数</t>
  </si>
  <si>
    <t>契約変更日1</t>
  </si>
  <si>
    <t>契約変更日2</t>
  </si>
  <si>
    <t>契約変更日3</t>
  </si>
  <si>
    <t>最終変更契約日</t>
  </si>
  <si>
    <t>変更前工期始</t>
  </si>
  <si>
    <t>変更前工期末</t>
  </si>
  <si>
    <t>変更後工期始</t>
  </si>
  <si>
    <t>変更後工期末</t>
  </si>
  <si>
    <t>延長期間</t>
  </si>
  <si>
    <t>変更設計額税込</t>
  </si>
  <si>
    <t>変更設計額税抜</t>
  </si>
  <si>
    <t>変更設計額消費税</t>
  </si>
  <si>
    <t>変更契約金額税込</t>
  </si>
  <si>
    <t>変更契約金額税抜</t>
  </si>
  <si>
    <t>変更契約消費税額</t>
  </si>
  <si>
    <t>最終契約額税込</t>
  </si>
  <si>
    <t>最終契約額税抜</t>
  </si>
  <si>
    <t>最終契約額消費税</t>
  </si>
  <si>
    <t>最終契約保証金額</t>
  </si>
  <si>
    <t>当初契約時税率</t>
  </si>
  <si>
    <t>変更契約時税率</t>
  </si>
  <si>
    <t>検査日</t>
  </si>
  <si>
    <t>検査日2</t>
  </si>
  <si>
    <t>検査日3</t>
  </si>
  <si>
    <t>完成日</t>
  </si>
  <si>
    <t>現場代理人</t>
  </si>
  <si>
    <t>主任技術者</t>
  </si>
  <si>
    <t>監理技術者</t>
  </si>
  <si>
    <t>専門技術者</t>
  </si>
  <si>
    <t>現年</t>
  </si>
  <si>
    <t>水道</t>
  </si>
  <si>
    <t>拡張第２号鳩ヶ谷地区配水管布設工事</t>
  </si>
  <si>
    <t>川口市　大字里　地内</t>
  </si>
  <si>
    <t>上水道建設課</t>
  </si>
  <si>
    <t>土木一式工事</t>
  </si>
  <si>
    <t>A</t>
  </si>
  <si>
    <t>一般競争入札（事後審査型）</t>
  </si>
  <si>
    <t>白井　成也</t>
  </si>
  <si>
    <t>午前11時15分</t>
  </si>
  <si>
    <t>入札保証金・なし</t>
  </si>
  <si>
    <t>契約保証金・あり</t>
  </si>
  <si>
    <t>午前00時00分</t>
  </si>
  <si>
    <t>資本的支出</t>
  </si>
  <si>
    <t>建設改良費</t>
  </si>
  <si>
    <t>拡張費</t>
  </si>
  <si>
    <t>施設工事費</t>
  </si>
  <si>
    <t>配水管布設工事費</t>
  </si>
  <si>
    <t>前金払　可　（６０％以内）</t>
  </si>
  <si>
    <t>拡張第３号安行地区配水管布設工事</t>
  </si>
  <si>
    <t>川口市　大字安行藤八　地内</t>
  </si>
  <si>
    <t>B</t>
  </si>
  <si>
    <t>指名競争入札</t>
  </si>
  <si>
    <t>加藤　和彦</t>
  </si>
  <si>
    <t>午前09時30分</t>
  </si>
  <si>
    <t>株式会社　桜井土木</t>
  </si>
  <si>
    <t>埼玉県川口市大字峯５６９－１</t>
  </si>
  <si>
    <t>代表取締役　櫻井　昭人</t>
  </si>
  <si>
    <t>河建工業　株式会社</t>
  </si>
  <si>
    <t>株式会社　斎忠土木</t>
  </si>
  <si>
    <t>東都工業　株式会社</t>
  </si>
  <si>
    <t>株式会社　名越建設興業</t>
  </si>
  <si>
    <t>株式会社　富士土木興業</t>
  </si>
  <si>
    <t>有限会社　友好設備</t>
  </si>
  <si>
    <t>有限会社　米川工業</t>
  </si>
  <si>
    <t>拡張第４号戸塚地区配水管布設工事</t>
  </si>
  <si>
    <t>川口市　大字藤兵衛新田　地内</t>
  </si>
  <si>
    <t>木野本　雄貴</t>
  </si>
  <si>
    <t>拡張第５号神根地区配水管布設工事</t>
  </si>
  <si>
    <t>川口市　大字安行領根岸　地内</t>
  </si>
  <si>
    <t>管工事</t>
  </si>
  <si>
    <t>参加意思確認型指名競争入札</t>
  </si>
  <si>
    <t>菅井　隼哉</t>
  </si>
  <si>
    <t>午前09時40分</t>
  </si>
  <si>
    <t>株式会社　岸土木</t>
  </si>
  <si>
    <t>川口市青木２－９－２９</t>
  </si>
  <si>
    <t>代表取締役　岸　清一</t>
  </si>
  <si>
    <t>株式会社　浅倉水道</t>
  </si>
  <si>
    <t>株式会社　アルファー企画</t>
  </si>
  <si>
    <t>株式会社　安藤設備工業</t>
  </si>
  <si>
    <t>今津建設　株式会社</t>
  </si>
  <si>
    <t>有限会社　梅沢水道</t>
  </si>
  <si>
    <t>株式会社　永福冷熱</t>
  </si>
  <si>
    <t>株式会社　大木設備</t>
  </si>
  <si>
    <t>かっぱ工業　株式会社</t>
  </si>
  <si>
    <t>株式会社　河辺工務所</t>
  </si>
  <si>
    <t>株式会社　小原建興</t>
  </si>
  <si>
    <t>株式会社　佐久間電設</t>
  </si>
  <si>
    <t>株式会社　サン設備</t>
  </si>
  <si>
    <t>有限会社　芝川興業</t>
  </si>
  <si>
    <t>改良第１０号青木地区送水管布設工事</t>
  </si>
  <si>
    <t>川口市　青木５丁目ほか　地内</t>
  </si>
  <si>
    <t>上石　賢</t>
  </si>
  <si>
    <t>改良費</t>
  </si>
  <si>
    <t>改良第１１号横曽根地区配水管布設工事</t>
  </si>
  <si>
    <t>川口市　川口５丁目ほか　地内</t>
  </si>
  <si>
    <t>荒瀬　一樹</t>
  </si>
  <si>
    <t>午前09時45分</t>
  </si>
  <si>
    <t>改良第１２号鳩ヶ谷地区配水管布設工事</t>
  </si>
  <si>
    <t>川口市　八幡木３丁目　地内</t>
  </si>
  <si>
    <t>野口　智広</t>
  </si>
  <si>
    <t>午前10時45分</t>
  </si>
  <si>
    <t>改良第１３号南平地区配水管布設工事</t>
  </si>
  <si>
    <t>川口市　末広２丁目ほか　地内</t>
  </si>
  <si>
    <t>戸田　勇貴</t>
  </si>
  <si>
    <t>午前10時00分</t>
  </si>
  <si>
    <t>改良第１４号神根地区配水管布設工事</t>
  </si>
  <si>
    <t>川口市　大字赤山　地内</t>
  </si>
  <si>
    <t>午前10時30分</t>
  </si>
  <si>
    <t>改良第１９号安行地区配水管布設工事</t>
  </si>
  <si>
    <t>川口市　大字安行原　地内</t>
  </si>
  <si>
    <t>C</t>
  </si>
  <si>
    <t>午前09時50分</t>
  </si>
  <si>
    <t>株式会社　大一工業</t>
  </si>
  <si>
    <t>川口市柳崎１－１９－１７</t>
  </si>
  <si>
    <t>代表取締役　佐野　英夫</t>
  </si>
  <si>
    <t>伊藤土建　株式会社</t>
  </si>
  <si>
    <t>沖工業　有限会社</t>
  </si>
  <si>
    <t>有限会社　志村水道設備</t>
  </si>
  <si>
    <t>有限会社　田上建設</t>
  </si>
  <si>
    <t>有限会社　東川口建設</t>
  </si>
  <si>
    <t>有限会社　山崎土建</t>
  </si>
  <si>
    <t>改良第１５号戸塚地区配水管布設工事</t>
  </si>
  <si>
    <t>川口市　戸塚東２丁目ほか　地内</t>
  </si>
  <si>
    <t>隈本　直哉</t>
  </si>
  <si>
    <t>午前11時30分</t>
  </si>
  <si>
    <t>改良第１６号青木地区配水管布設工事</t>
  </si>
  <si>
    <t>川口市　南前川１丁目　地内</t>
  </si>
  <si>
    <t>鋤田　拓也</t>
  </si>
  <si>
    <t>午前11時45分</t>
  </si>
  <si>
    <t>改良第１７号鳩ヶ谷地区配水管布設工事</t>
  </si>
  <si>
    <t>川口市　南鳩ヶ谷１丁目ほか　地内</t>
  </si>
  <si>
    <t>午前11時00分</t>
  </si>
  <si>
    <t>改良第１８号横曽根地区配水管布設工事</t>
  </si>
  <si>
    <t>川口市　西川口３丁目ほか　地内</t>
  </si>
  <si>
    <t>午前10時15分</t>
  </si>
  <si>
    <t>川口市前川３－１７－９</t>
  </si>
  <si>
    <t>代表取締役　梅沢　和夫</t>
  </si>
  <si>
    <t>拡張第７号安行地区配水管布設工事</t>
  </si>
  <si>
    <t>川又　孝文</t>
  </si>
  <si>
    <t>杉田水道　株式会社</t>
  </si>
  <si>
    <t>川口市南前川２－３－１５</t>
  </si>
  <si>
    <t>代表取締役　杉田　禎一</t>
  </si>
  <si>
    <t>株式会社　アーバンヤマイチ</t>
  </si>
  <si>
    <t>株式会社アクアトリップ</t>
  </si>
  <si>
    <t>有限会社　浅倉ポンプ店</t>
  </si>
  <si>
    <t>姉崎興業　株式会社</t>
  </si>
  <si>
    <t>株式会社　新井設備</t>
  </si>
  <si>
    <t>イーアールエス株式会社</t>
  </si>
  <si>
    <t>株式会社　飯塚兄弟電機商会</t>
  </si>
  <si>
    <t>有限会社　和泉水道工業所</t>
  </si>
  <si>
    <t>岩崎金属興業　株式会社</t>
  </si>
  <si>
    <t>株式会社　エアコンセンター</t>
  </si>
  <si>
    <t>株式会社　エーエスケー</t>
  </si>
  <si>
    <t>無効あり</t>
  </si>
  <si>
    <t>改良受託第２号青木地区配水管布設工事</t>
  </si>
  <si>
    <t>川口市　本前川２丁目　地内</t>
  </si>
  <si>
    <t>受託配水管布設工事費</t>
  </si>
  <si>
    <t>株式会社　中央設備</t>
  </si>
  <si>
    <t>川口市辻９９０</t>
  </si>
  <si>
    <t>代表取締役　此川　元治</t>
  </si>
  <si>
    <t>株式会社　荒木建設</t>
  </si>
  <si>
    <t>株式会社　内山商事</t>
  </si>
  <si>
    <t>株式会社　Ｓ.Ｐ.Ｇ.</t>
  </si>
  <si>
    <t>株式会社　枝堀園</t>
  </si>
  <si>
    <t>大杉建設　株式会社</t>
  </si>
  <si>
    <t>有限会社　皆倉工業</t>
  </si>
  <si>
    <t>株式会社　川金コアテック</t>
  </si>
  <si>
    <t>児玉コンクリート工業株式会社　埼玉営業所</t>
  </si>
  <si>
    <t>株式会社　埼玉植物園</t>
  </si>
  <si>
    <t>老朽管撤去工事</t>
  </si>
  <si>
    <t>川口市 西青木4丁目　地内</t>
  </si>
  <si>
    <t>上水道維持課</t>
  </si>
  <si>
    <t>D</t>
  </si>
  <si>
    <t>追野　直生</t>
  </si>
  <si>
    <t>事業費</t>
  </si>
  <si>
    <t>営業費用</t>
  </si>
  <si>
    <t>配水及び給水費</t>
  </si>
  <si>
    <t>工事費</t>
  </si>
  <si>
    <t>老朽配水管撤去工事費</t>
  </si>
  <si>
    <t>株式会社　大久保設備</t>
  </si>
  <si>
    <t>川口市安行吉岡１５６６－３２</t>
  </si>
  <si>
    <t>代表取締役　大久保　務</t>
  </si>
  <si>
    <t>株式会社　カタノ</t>
  </si>
  <si>
    <t>有限会社　香取道路</t>
  </si>
  <si>
    <t>株式会社ダイコウ設備</t>
  </si>
  <si>
    <t>福留工業　株式会社</t>
  </si>
  <si>
    <t>有限会社　吉沢設備</t>
  </si>
  <si>
    <t>配水管布設(新郷浄水場南ルート)設計業務委託</t>
  </si>
  <si>
    <t>川口市　新郷　地区</t>
  </si>
  <si>
    <t>土木設計</t>
  </si>
  <si>
    <t xml:space="preserve"> </t>
  </si>
  <si>
    <t>※なし※</t>
  </si>
  <si>
    <t>契約保証金・なし</t>
  </si>
  <si>
    <t>委託料</t>
  </si>
  <si>
    <t>配水管布設設計委託料</t>
  </si>
  <si>
    <t>前金払　可　（３０％以内）</t>
  </si>
  <si>
    <t>株式会社　ＮＪＳ　関東事務所</t>
  </si>
  <si>
    <t>埼玉県さいたま市浦和区常盤4－1－1</t>
  </si>
  <si>
    <t>所長　谷口　雄大</t>
  </si>
  <si>
    <t>オリジナル設計　株式会社　埼玉営業所</t>
  </si>
  <si>
    <t>新日本設計　株式会社　関東事務所</t>
  </si>
  <si>
    <t>株式会社　東京設計事務所　関東事務所</t>
  </si>
  <si>
    <t>株式会社　東洋設計事務所　埼玉出張所</t>
  </si>
  <si>
    <t>株式会社　日本水工コンサルタント　川口営業所</t>
  </si>
  <si>
    <t>日本水工設計　株式会社　川口事務所</t>
  </si>
  <si>
    <t>第１号改良配水管布設設計業務委託</t>
  </si>
  <si>
    <t>川口市　南平ほか　地区</t>
  </si>
  <si>
    <t>午前10時10分</t>
  </si>
  <si>
    <t>株式会社　本州</t>
  </si>
  <si>
    <t>川口市東川口５－１０－３３</t>
  </si>
  <si>
    <t>代表取締役　福重　政数</t>
  </si>
  <si>
    <t>株式会社　旭測量設計</t>
  </si>
  <si>
    <t>芝測量建築設計　株式会社</t>
  </si>
  <si>
    <t>太平洋航業　株式会社</t>
  </si>
  <si>
    <t>株式会社　大洋画地</t>
  </si>
  <si>
    <t>都亜測量設計　株式会社</t>
  </si>
  <si>
    <t>株式会社　東信設計コンサルタント</t>
  </si>
  <si>
    <t>第２号改良配水管布設設計業務委託</t>
  </si>
  <si>
    <t>昭栄測量　株式会社</t>
  </si>
  <si>
    <t>川口市芝西１－１６－７－１０１</t>
  </si>
  <si>
    <t>代表取締役　仲宗根　一</t>
  </si>
  <si>
    <t>第一測量コンサル　株式会社</t>
  </si>
  <si>
    <t>株式会社　東都コンサルタント</t>
  </si>
  <si>
    <t>第３号改良配水管布設設計業務委託</t>
  </si>
  <si>
    <t>午前11時10分</t>
  </si>
  <si>
    <t>川口市南鳩ヶ谷１－２７－４</t>
  </si>
  <si>
    <t>代表取締役　木村　秀雄</t>
  </si>
  <si>
    <t>関矢　充明</t>
  </si>
  <si>
    <t>第４号改良配水管布設設計業務委託</t>
  </si>
  <si>
    <t>午前10時20分</t>
  </si>
  <si>
    <t>川口市小谷場７９９</t>
  </si>
  <si>
    <t>代表取締役　川崎　治</t>
  </si>
  <si>
    <t>富士測地　株式会社</t>
  </si>
  <si>
    <t>第５号改良配水管布設設計業務委託</t>
  </si>
  <si>
    <t>川口市　青木ほか　地区</t>
  </si>
  <si>
    <t>午前11時20分</t>
  </si>
  <si>
    <t>埼玉県川口市江戸袋１－１－１３</t>
  </si>
  <si>
    <t>代表取締役　岩井　里樹</t>
  </si>
  <si>
    <t>第６号改良配水管布設設計業務委託</t>
  </si>
  <si>
    <t>川口市　横曽根ほか　地区</t>
  </si>
  <si>
    <t>川口市芝５３９５－５</t>
  </si>
  <si>
    <t>代表取締役　白井　昭二</t>
  </si>
  <si>
    <t>第７号改良配水管布設設計業務委託</t>
  </si>
  <si>
    <t>川口市　戸塚ほか　地区</t>
  </si>
  <si>
    <t>午前10時50分</t>
  </si>
  <si>
    <t>川口市芝中田１－３５－１７</t>
  </si>
  <si>
    <t>代表取締役　嶋貫　和美</t>
  </si>
  <si>
    <t>第８号改良配水管布設設計業務委託</t>
  </si>
  <si>
    <t>川口市　芝ほか　地区</t>
  </si>
  <si>
    <t>午前10時40分</t>
  </si>
  <si>
    <t>川口市前川３－５２－１０</t>
  </si>
  <si>
    <t>代表取締役　及川　幸泰</t>
  </si>
  <si>
    <t>中原建設　株式会社</t>
  </si>
  <si>
    <t>川口市柳崎５－２－３３</t>
  </si>
  <si>
    <t>代表取締役社長　中原　誠</t>
  </si>
  <si>
    <t>川口土木建築工業　株式会社</t>
  </si>
  <si>
    <t>株式会社　工藤建設</t>
  </si>
  <si>
    <t>啓有建設　株式会社</t>
  </si>
  <si>
    <t>埼玉建興　株式会社</t>
  </si>
  <si>
    <t>島田建設工業　株式会社</t>
  </si>
  <si>
    <t>株式会社　修和</t>
  </si>
  <si>
    <t>株式会社　新光工業</t>
  </si>
  <si>
    <t>株式会社　菅土木</t>
  </si>
  <si>
    <t>川口市青木２－１４－７</t>
  </si>
  <si>
    <t>代表取締役　姉崎　祐二</t>
  </si>
  <si>
    <t>川口市北原台３－１６－９</t>
  </si>
  <si>
    <t>代表取締役　吉澤　俊輔</t>
  </si>
  <si>
    <t>川口市西立野６７２</t>
  </si>
  <si>
    <t>代表取締役　今津　康弘</t>
  </si>
  <si>
    <t>田中土建興業　株式会社</t>
  </si>
  <si>
    <t>川口市大字安行吉岡１３４４</t>
  </si>
  <si>
    <t>代表取締役　田中　昌彦</t>
  </si>
  <si>
    <t>川口市榛松２－３０－１５</t>
  </si>
  <si>
    <t>代表取締役　河邊　幸一郎</t>
  </si>
  <si>
    <t>川口市西川口３－７－３３</t>
  </si>
  <si>
    <t>代表取締役　熊谷　貴洋</t>
  </si>
  <si>
    <t>川口市八幡木２－８－１８</t>
  </si>
  <si>
    <t>代表取締役　小原　和弘</t>
  </si>
  <si>
    <t>浄水課</t>
  </si>
  <si>
    <t>久保　翔太</t>
  </si>
  <si>
    <t>原水及び浄水費</t>
  </si>
  <si>
    <t>浄配水場施設補修工事費</t>
  </si>
  <si>
    <t>拡張第２３号青木地区配水管布設工事</t>
  </si>
  <si>
    <t>川口市　本前川１丁目　地内</t>
  </si>
  <si>
    <t>野村建工　株式会社</t>
  </si>
  <si>
    <t>拡張第９号芝地区配水管布設工事</t>
  </si>
  <si>
    <t>川口市　柳崎５丁目　地内</t>
  </si>
  <si>
    <t>翔美建設　株式会社</t>
  </si>
  <si>
    <t>拡張第１３号芝地区配水管布設工事</t>
  </si>
  <si>
    <t>川口市　大字伊刈　地内</t>
  </si>
  <si>
    <t>拡張第１４号青木地区配水管布設工事</t>
  </si>
  <si>
    <t>川口市　西青木５丁目　地内</t>
  </si>
  <si>
    <t>佐久間　裕一</t>
  </si>
  <si>
    <t>拡張第１０号神根地区配水管布設工事</t>
  </si>
  <si>
    <t>川口市　大字東内野　地内</t>
  </si>
  <si>
    <t>拡張第１１号芝地区配水管布設工事</t>
  </si>
  <si>
    <t>川口市　芝西１丁目　地内</t>
  </si>
  <si>
    <t>有限会社　深井土建興業</t>
  </si>
  <si>
    <t>有限会社　山中建設</t>
  </si>
  <si>
    <t>拡張第１２号横曽根地区配水管布設工事</t>
  </si>
  <si>
    <t>川口市　宮町　地内</t>
  </si>
  <si>
    <t>拡張第８号芝地区配水管布設工事</t>
  </si>
  <si>
    <t>川口市　柳崎４丁目ほか　地内</t>
  </si>
  <si>
    <t>改良第２１号芝地区配水管布設工事</t>
  </si>
  <si>
    <t>川口市　芝塚原１丁目　地内</t>
  </si>
  <si>
    <t>改良第２０号戸塚地区配水管布設工事</t>
  </si>
  <si>
    <t>川口市　戸塚３丁目　地内</t>
  </si>
  <si>
    <t>改良第２２号芝地区配水管布設工事</t>
  </si>
  <si>
    <t>川口市　芝新町　地内</t>
  </si>
  <si>
    <t>改良第２３号神根地区配水管布設工事</t>
  </si>
  <si>
    <t>川口市　大字安行領根岸ほか　地内</t>
  </si>
  <si>
    <t>改良第２４号青木地区配水管布設工事</t>
  </si>
  <si>
    <t>川口市　西青木２丁目ほか　地内</t>
  </si>
  <si>
    <t>改良第２６号神根地区配水管布設工事</t>
  </si>
  <si>
    <t>川口市　在家町　地内</t>
  </si>
  <si>
    <t>改良第２７号安行地区配水管布設工事</t>
  </si>
  <si>
    <t>川口市　大字安行原ほか　地内</t>
  </si>
  <si>
    <t>改良第２５号横曽根地区配水管布設工事</t>
  </si>
  <si>
    <t>川口市　西川口５丁目ほか　地内</t>
  </si>
  <si>
    <t>第９号改良配水管布設(神根浄水場北ルート)設計業務委託</t>
  </si>
  <si>
    <t>川口市　神根　地区</t>
  </si>
  <si>
    <t>第１号横曽根地区制水弁設置工事</t>
  </si>
  <si>
    <t>川口市川口４丁目　地内</t>
  </si>
  <si>
    <t>株式会社　中島土建</t>
  </si>
  <si>
    <t>拡張第１５号芝地区配水管布設工事</t>
  </si>
  <si>
    <t>川口市　大字小谷場　地内</t>
  </si>
  <si>
    <t>拡張第１８号中央地区配水管布設工事</t>
  </si>
  <si>
    <t>川口市　幸町１丁目　地内</t>
  </si>
  <si>
    <t>契約年度</t>
    <rPh sb="0" eb="2">
      <t>ケイヤク</t>
    </rPh>
    <phoneticPr fontId="6"/>
  </si>
  <si>
    <t>契約番号</t>
  </si>
  <si>
    <t>種別</t>
  </si>
  <si>
    <t>契約方法</t>
    <rPh sb="0" eb="2">
      <t>ケイヤク</t>
    </rPh>
    <rPh sb="2" eb="4">
      <t>ホウホウ</t>
    </rPh>
    <phoneticPr fontId="6"/>
  </si>
  <si>
    <t>案件名</t>
  </si>
  <si>
    <t>場所</t>
  </si>
  <si>
    <t>業種</t>
  </si>
  <si>
    <t>契約日</t>
  </si>
  <si>
    <t>工期又は履行期間</t>
    <phoneticPr fontId="6"/>
  </si>
  <si>
    <t>契約金額（税込）</t>
  </si>
  <si>
    <t>受注者</t>
  </si>
  <si>
    <t>所在地・方書</t>
    <rPh sb="4" eb="5">
      <t>カタ</t>
    </rPh>
    <rPh sb="5" eb="6">
      <t>カ</t>
    </rPh>
    <phoneticPr fontId="6"/>
  </si>
  <si>
    <t>指名理由等</t>
  </si>
  <si>
    <t>2025</t>
  </si>
  <si>
    <t>契約年度
（当初）</t>
    <rPh sb="0" eb="2">
      <t>ケイヤク</t>
    </rPh>
    <rPh sb="6" eb="8">
      <t>トウショ</t>
    </rPh>
    <phoneticPr fontId="6"/>
  </si>
  <si>
    <t>変更契約金額
（税込）</t>
    <phoneticPr fontId="6"/>
  </si>
  <si>
    <t>総契約金額
（税込）</t>
    <phoneticPr fontId="6"/>
  </si>
  <si>
    <t>受注者</t>
    <rPh sb="0" eb="3">
      <t>ジュチュウシャ</t>
    </rPh>
    <phoneticPr fontId="6"/>
  </si>
  <si>
    <t>変更概要</t>
  </si>
  <si>
    <t>～</t>
    <phoneticPr fontId="1"/>
  </si>
  <si>
    <t>参加意思確認型</t>
    <rPh sb="0" eb="2">
      <t>サンカ</t>
    </rPh>
    <rPh sb="2" eb="4">
      <t>イシ</t>
    </rPh>
    <rPh sb="4" eb="6">
      <t>カクニン</t>
    </rPh>
    <rPh sb="6" eb="7">
      <t>カタ</t>
    </rPh>
    <phoneticPr fontId="3"/>
  </si>
  <si>
    <t>指名競争</t>
    <rPh sb="0" eb="2">
      <t>シメイ</t>
    </rPh>
    <rPh sb="2" eb="4">
      <t>キョウソウ</t>
    </rPh>
    <phoneticPr fontId="3"/>
  </si>
  <si>
    <t>委託</t>
    <rPh sb="0" eb="2">
      <t>イタク</t>
    </rPh>
    <phoneticPr fontId="3"/>
  </si>
  <si>
    <t>総合評価</t>
    <rPh sb="0" eb="2">
      <t>ソウゴウ</t>
    </rPh>
    <rPh sb="2" eb="4">
      <t>ヒョウカ</t>
    </rPh>
    <phoneticPr fontId="3"/>
  </si>
  <si>
    <t>川口市上下水道局工事請負業者指名選定基準に基づき、入札参加資格者名簿に登載された者のうち、過去の実績、施工能力により選定した。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rPh sb="0" eb="3">
      <t>カワグチシ</t>
    </rPh>
    <rPh sb="3" eb="5">
      <t>ジョウゲ</t>
    </rPh>
    <rPh sb="5" eb="8">
      <t>スイドウキョク</t>
    </rPh>
    <rPh sb="8" eb="10">
      <t>コウジ</t>
    </rPh>
    <rPh sb="10" eb="12">
      <t>ウケオイ</t>
    </rPh>
    <rPh sb="12" eb="14">
      <t>ギョウシャ</t>
    </rPh>
    <rPh sb="14" eb="16">
      <t>シメイ</t>
    </rPh>
    <rPh sb="16" eb="18">
      <t>センテイ</t>
    </rPh>
    <rPh sb="18" eb="20">
      <t>キジュン</t>
    </rPh>
    <rPh sb="21" eb="22">
      <t>モト</t>
    </rPh>
    <rPh sb="25" eb="27">
      <t>ニュウサツ</t>
    </rPh>
    <rPh sb="27" eb="29">
      <t>サンカ</t>
    </rPh>
    <rPh sb="29" eb="31">
      <t>シカク</t>
    </rPh>
    <rPh sb="31" eb="32">
      <t>シャ</t>
    </rPh>
    <rPh sb="32" eb="34">
      <t>メイボ</t>
    </rPh>
    <rPh sb="35" eb="37">
      <t>トウサイ</t>
    </rPh>
    <rPh sb="40" eb="41">
      <t>モノ</t>
    </rPh>
    <rPh sb="45" eb="47">
      <t>カコ</t>
    </rPh>
    <rPh sb="48" eb="50">
      <t>ジッセキ</t>
    </rPh>
    <rPh sb="51" eb="53">
      <t>セコウ</t>
    </rPh>
    <rPh sb="53" eb="55">
      <t>ノウリョク</t>
    </rPh>
    <rPh sb="58" eb="60">
      <t>センテイ</t>
    </rPh>
    <phoneticPr fontId="3"/>
  </si>
  <si>
    <t>川口市上下水道局工事請負業者指名選定基準及び参加意思要領に基づき、入札参加資格者名簿に登載された者の中から選定した。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rPh sb="0" eb="3">
      <t>カワグチシ</t>
    </rPh>
    <rPh sb="3" eb="5">
      <t>ジョウゲ</t>
    </rPh>
    <rPh sb="5" eb="8">
      <t>スイドウキョク</t>
    </rPh>
    <rPh sb="8" eb="10">
      <t>コウジ</t>
    </rPh>
    <rPh sb="10" eb="12">
      <t>ウケオイ</t>
    </rPh>
    <rPh sb="12" eb="14">
      <t>ギョウシャ</t>
    </rPh>
    <rPh sb="14" eb="16">
      <t>シメイ</t>
    </rPh>
    <rPh sb="16" eb="18">
      <t>センテイ</t>
    </rPh>
    <rPh sb="18" eb="20">
      <t>キジュン</t>
    </rPh>
    <rPh sb="20" eb="21">
      <t>オヨ</t>
    </rPh>
    <rPh sb="22" eb="24">
      <t>サンカ</t>
    </rPh>
    <rPh sb="24" eb="26">
      <t>イシ</t>
    </rPh>
    <rPh sb="26" eb="28">
      <t>ヨウリョウ</t>
    </rPh>
    <rPh sb="29" eb="30">
      <t>モト</t>
    </rPh>
    <rPh sb="33" eb="35">
      <t>ニュウサツ</t>
    </rPh>
    <rPh sb="35" eb="37">
      <t>サンカ</t>
    </rPh>
    <rPh sb="37" eb="39">
      <t>シカク</t>
    </rPh>
    <rPh sb="39" eb="40">
      <t>シャ</t>
    </rPh>
    <rPh sb="40" eb="42">
      <t>メイボ</t>
    </rPh>
    <rPh sb="43" eb="45">
      <t>トウサイ</t>
    </rPh>
    <rPh sb="48" eb="49">
      <t>モノ</t>
    </rPh>
    <rPh sb="50" eb="51">
      <t>ナカ</t>
    </rPh>
    <rPh sb="53" eb="55">
      <t>センテイ</t>
    </rPh>
    <phoneticPr fontId="3"/>
  </si>
  <si>
    <t>※一般競争入札</t>
  </si>
  <si>
    <t>一般競争入札</t>
    <phoneticPr fontId="1"/>
  </si>
  <si>
    <t>変更契約日①</t>
    <rPh sb="0" eb="2">
      <t>ヘンコウ</t>
    </rPh>
    <phoneticPr fontId="6"/>
  </si>
  <si>
    <t>変更契約日②</t>
    <rPh sb="0" eb="2">
      <t>ヘンコウ</t>
    </rPh>
    <phoneticPr fontId="6"/>
  </si>
  <si>
    <t>変更契約日③</t>
    <rPh sb="0" eb="2">
      <t>ヘンコウ</t>
    </rPh>
    <phoneticPr fontId="6"/>
  </si>
  <si>
    <t>～</t>
    <phoneticPr fontId="1"/>
  </si>
  <si>
    <t>変更理由</t>
    <phoneticPr fontId="1"/>
  </si>
  <si>
    <t>株式会社　ユタカ工業</t>
  </si>
  <si>
    <t>川口市東本郷２－４－１８</t>
  </si>
  <si>
    <t>代表取締役　中島　新吾</t>
  </si>
  <si>
    <t>川口市芝２－８－２０</t>
  </si>
  <si>
    <t>代表取締役　山中　正大</t>
  </si>
  <si>
    <t>川口市南前川２－２７－１３</t>
  </si>
  <si>
    <t>代表取締役　小阪　良寛</t>
  </si>
  <si>
    <t>埼玉県川口市並木元町１番１０－９号</t>
  </si>
  <si>
    <t>代表取締役　熊谷　美津子</t>
  </si>
  <si>
    <t>株式会社　村石組</t>
  </si>
  <si>
    <t>川口市東本郷１－９－４７</t>
  </si>
  <si>
    <t>代表取締役　村石　政彦</t>
  </si>
  <si>
    <t>川口市仲町１８－５</t>
  </si>
  <si>
    <t>代表取締役　佐々木　喬</t>
  </si>
  <si>
    <t>川口市東領家１－２－４</t>
  </si>
  <si>
    <t>代表取締役　松田　欣也</t>
  </si>
  <si>
    <t>有限会社　西野水道</t>
  </si>
  <si>
    <t>概要</t>
    <rPh sb="0" eb="2">
      <t>ガイヨウ</t>
    </rPh>
    <phoneticPr fontId="1"/>
  </si>
  <si>
    <t>田中　義治</t>
  </si>
  <si>
    <t>渡邉　祐介</t>
  </si>
  <si>
    <t>梅澤　和夫</t>
  </si>
  <si>
    <t>杉田　禎一</t>
  </si>
  <si>
    <t>福島　功三</t>
  </si>
  <si>
    <t>須藤　清二</t>
  </si>
  <si>
    <t>加藤　晃</t>
  </si>
  <si>
    <t>小山　裕司</t>
  </si>
  <si>
    <t>佐藤　颯太</t>
  </si>
  <si>
    <t>岩瀬　彰</t>
  </si>
  <si>
    <t>井上　武雄</t>
  </si>
  <si>
    <t>牧内　勉</t>
  </si>
  <si>
    <t>徳田　秀幸</t>
  </si>
  <si>
    <t>仁平　真人</t>
  </si>
  <si>
    <t>黒田　太一</t>
  </si>
  <si>
    <t>関谷　知靖</t>
  </si>
  <si>
    <t>足達　正敏</t>
  </si>
  <si>
    <t>川口市安行藤八２８０－１</t>
  </si>
  <si>
    <t>代表取締役　名越　毅</t>
  </si>
  <si>
    <t>名越　亘</t>
  </si>
  <si>
    <t>鈴木　孝至</t>
  </si>
  <si>
    <t>川口市神戸５７７</t>
  </si>
  <si>
    <t>代表取締役　深井　梓</t>
  </si>
  <si>
    <t>川口市芝４－１２－１１</t>
  </si>
  <si>
    <t>代表取締役　安藤　哲也</t>
  </si>
  <si>
    <t>川口市安行領根岸１１６７</t>
  </si>
  <si>
    <t>代表取締役　竹田　茂</t>
  </si>
  <si>
    <t>株式会社　八廣園</t>
  </si>
  <si>
    <t>川口市西立野１８７</t>
  </si>
  <si>
    <t>代表取締役　渡邉　進</t>
  </si>
  <si>
    <t>川口市青木３－１９－１０</t>
  </si>
  <si>
    <t>代表取締役　米田　知浩</t>
  </si>
  <si>
    <t>川口市江戸１－１６－５２</t>
  </si>
  <si>
    <t>代表取締役　永沼　義隆</t>
  </si>
  <si>
    <t>伝票番号</t>
    <phoneticPr fontId="3"/>
  </si>
  <si>
    <t>種別</t>
    <phoneticPr fontId="1"/>
  </si>
  <si>
    <t>当初設計額税込</t>
  </si>
  <si>
    <t>完成年度</t>
  </si>
  <si>
    <t>繰越</t>
  </si>
  <si>
    <t>拡張第１号神根地区配水管布設工事（ゼロ債務）</t>
  </si>
  <si>
    <t>川口市　大字道合ほか　地内</t>
  </si>
  <si>
    <t>株式会社　滝口興業</t>
  </si>
  <si>
    <t>鍵田　恭平</t>
  </si>
  <si>
    <t>小林　啓介</t>
  </si>
  <si>
    <t>改良第４号新郷地区配水管布設工事（ゼロ債務）</t>
  </si>
  <si>
    <t>川口市　本蓮２丁目ほか　地内</t>
  </si>
  <si>
    <t>神　宏</t>
  </si>
  <si>
    <t>改良第１号鳩ヶ谷地区配水管布設工事（ゼロ債務）</t>
  </si>
  <si>
    <t>川口市　坂下町２丁目ほか　地内</t>
  </si>
  <si>
    <t>松永　悠汰</t>
  </si>
  <si>
    <t>松田　愛</t>
  </si>
  <si>
    <t>改良受託第１号戸塚地区配水管布設工事（ゼロ債務）</t>
  </si>
  <si>
    <t>川口市　大字西立野ほか　地内</t>
  </si>
  <si>
    <t>邦栄建設　株式会社</t>
  </si>
  <si>
    <t>川口市安行吉岡１５７０－６</t>
  </si>
  <si>
    <t>代表取締役　宮腰　昇</t>
  </si>
  <si>
    <t>改良第３号南平地区配水管布設工事（ゼロ債務）</t>
  </si>
  <si>
    <t>川口市　東領家４丁目　地内</t>
  </si>
  <si>
    <t>川口市差間２－１６－９</t>
  </si>
  <si>
    <t>代表取締役　梅田　金也</t>
  </si>
  <si>
    <t>細川　直人</t>
  </si>
  <si>
    <t>改良第５号青木地区配水管布設工事（ゼロ債務）</t>
  </si>
  <si>
    <t>川口市　中青木２丁目　地内</t>
  </si>
  <si>
    <t>右近　昭男</t>
  </si>
  <si>
    <t>改良第２号青木地区配水管布設工事（ゼロ債務）</t>
  </si>
  <si>
    <t>川口市　上青木西５丁目　地内</t>
  </si>
  <si>
    <t>野呂　恵治</t>
  </si>
  <si>
    <t>改良第６号南平地区配水管布設工事（ゼロ債務）</t>
  </si>
  <si>
    <t>川口市　領家５丁目　地内</t>
  </si>
  <si>
    <t>青木　晃</t>
  </si>
  <si>
    <t>改良第７号神根地区配水管布設工事（ゼロ債務）</t>
  </si>
  <si>
    <t>川口市　柳根町　地内</t>
  </si>
  <si>
    <t>岡本　良</t>
  </si>
  <si>
    <t>改良第９号戸塚地区配水管布設工事（ゼロ債務）</t>
  </si>
  <si>
    <t>新郷浄水場プロセスコントローラ更新工事</t>
  </si>
  <si>
    <t>川口市　大字東本郷１３０１－１　地内</t>
  </si>
  <si>
    <t xml:space="preserve">  </t>
  </si>
  <si>
    <t>山﨑　巧也</t>
  </si>
  <si>
    <t>浄配水場整備工事費</t>
  </si>
  <si>
    <t xml:space="preserve">       </t>
  </si>
  <si>
    <t>電気工事</t>
  </si>
  <si>
    <t>内山電設　株式会社</t>
  </si>
  <si>
    <t>川口市芝２－２１－１５</t>
  </si>
  <si>
    <t>代表取締役　内山　祥章</t>
  </si>
  <si>
    <t>佐野電機　株式会社</t>
  </si>
  <si>
    <t>三位電気　株式会社</t>
  </si>
  <si>
    <t>高山電設工業　株式会社</t>
  </si>
  <si>
    <t>株式会社　リョウデン</t>
  </si>
  <si>
    <t>県水受水流量計補修工事（芝園・横曽根・鳩ヶ谷）</t>
  </si>
  <si>
    <t>川口市芝園町３　ほか地内</t>
  </si>
  <si>
    <t>株式会社　大成システムエンジニアリング</t>
  </si>
  <si>
    <t>川口市戸塚東３－３７－１４</t>
  </si>
  <si>
    <t>代表取締役　鈴木　基且</t>
  </si>
  <si>
    <t>井草電気工事　株式会社</t>
  </si>
  <si>
    <t>川島電気　株式会社</t>
  </si>
  <si>
    <t>株式会社　公電工事</t>
  </si>
  <si>
    <t>シンセイ産業　株式会社</t>
  </si>
  <si>
    <t>株式会社　田部井電気</t>
  </si>
  <si>
    <t>藤田電気工事　株式会社</t>
  </si>
  <si>
    <t>鈴木　悠生</t>
  </si>
  <si>
    <t>鈴木　基且</t>
  </si>
  <si>
    <t>横曽根浄水場計装監視盤等更新工事</t>
  </si>
  <si>
    <t>川口市川口４－１０ほか地内</t>
  </si>
  <si>
    <t>川口市小谷場５３１</t>
  </si>
  <si>
    <t>代表取締役　佐藤　仁</t>
  </si>
  <si>
    <t>株式会社　彩電業社</t>
  </si>
  <si>
    <t>釣谷電機　株式会社</t>
  </si>
  <si>
    <t>清水　昌作</t>
  </si>
  <si>
    <t>新郷浄水場県水受水流量計補修工事</t>
  </si>
  <si>
    <t>川口市大字東本郷１３０１－１　地内</t>
  </si>
  <si>
    <t>園屋　広樹</t>
  </si>
  <si>
    <t>株式会社　吉野電気</t>
  </si>
  <si>
    <t>川口市中青木２－１６－１７</t>
  </si>
  <si>
    <t>代表取締役　吉野　恭平</t>
  </si>
  <si>
    <t>有限会社　あづま電工社</t>
  </si>
  <si>
    <t>有限会社　関口電気工事</t>
  </si>
  <si>
    <t>有限会社　貫井電機工事</t>
  </si>
  <si>
    <t>明清電設　株式会社</t>
  </si>
  <si>
    <t>生清　英司</t>
  </si>
  <si>
    <t>横曽根浄水場２号井ポンプ更新工事</t>
  </si>
  <si>
    <t>川口市川口３－１　地内</t>
  </si>
  <si>
    <t>さく井工事</t>
  </si>
  <si>
    <t>吉田　翔平</t>
  </si>
  <si>
    <t>新井ポンプ工業　株式会社</t>
  </si>
  <si>
    <t>埼玉県さいたま市岩槻区徳力８６</t>
  </si>
  <si>
    <t>代表取締役　新井　しのぶ</t>
  </si>
  <si>
    <t>株式会社　春日産業　埼玉営業所</t>
  </si>
  <si>
    <t>三協工業　株式会社　北関東営業所</t>
  </si>
  <si>
    <t>株式会社　東さく技工　関東営業所</t>
  </si>
  <si>
    <t>東邦地水　株式会社　関東支社</t>
  </si>
  <si>
    <t>株式会社　日さく　東日本支社</t>
  </si>
  <si>
    <t>和光工事　株式会社</t>
  </si>
  <si>
    <t>齋藤　薫</t>
  </si>
  <si>
    <t>佐藤　友昭</t>
  </si>
  <si>
    <t>安藤　純也</t>
  </si>
  <si>
    <t>村井　武寿</t>
  </si>
  <si>
    <t>改良受託第１号配水管布設設計業務委託</t>
  </si>
  <si>
    <t>川口市　横曽根　地区</t>
  </si>
  <si>
    <t>見積合せ</t>
  </si>
  <si>
    <t>前金払　不可</t>
  </si>
  <si>
    <t>川口市芝中田２－５－２３</t>
  </si>
  <si>
    <t>代表取締役　高橋　到</t>
  </si>
  <si>
    <t>拡張配水管布設設計業務委託（その１）</t>
  </si>
  <si>
    <t>川口市青木４－７－３</t>
  </si>
  <si>
    <t>代表取締役　遠藤　秀徳</t>
  </si>
  <si>
    <t>拡張第１７号芝地区配水管布設工事</t>
  </si>
  <si>
    <t>川口市　芝１丁目　地内</t>
  </si>
  <si>
    <t>株式会社　大幸リバティ</t>
  </si>
  <si>
    <t>川口市差間２－１１－２３</t>
  </si>
  <si>
    <t>代表取締役　大橋　利幸</t>
  </si>
  <si>
    <t>廣橋工業　株式会社</t>
  </si>
  <si>
    <t>改良第３３号新郷地区配水管布設工事</t>
  </si>
  <si>
    <t>川口市　江戸１丁目ほか　地内</t>
  </si>
  <si>
    <t>改良第２８号戸塚地区配水管布設工事</t>
  </si>
  <si>
    <t>川口市　戸塚境町ほか　地内</t>
  </si>
  <si>
    <t>拡張第１６号南平地区配水管布設工事</t>
  </si>
  <si>
    <t>川口市　領家４丁目　地内</t>
  </si>
  <si>
    <t>川口市中青木３－１９－２４</t>
  </si>
  <si>
    <t>代表取締役　岩澤　宏</t>
  </si>
  <si>
    <t>有限会社　宮田建興</t>
  </si>
  <si>
    <t>改良第３５号横曽根地区配水管布設工事</t>
  </si>
  <si>
    <t>川口市　並木３丁目　地内</t>
  </si>
  <si>
    <t>拡張第２０号芝地区配水管布設工事</t>
  </si>
  <si>
    <t>改良第２９号鳩ヶ谷地区配水管布設工事</t>
  </si>
  <si>
    <t>川口市　坂下町３丁目　地内</t>
  </si>
  <si>
    <t>改良第３１号安行地区配水管布設工事</t>
  </si>
  <si>
    <t>川口市　大字安行慈林　地内</t>
  </si>
  <si>
    <t>改良第８号芝地区配水管布設工事</t>
  </si>
  <si>
    <t>川口市　大字芝　地内</t>
  </si>
  <si>
    <t>青木あすなろ建設　株式会社　さいたま営業所</t>
  </si>
  <si>
    <t>青木清掃　株式会社　さいたま支店</t>
  </si>
  <si>
    <t>株式会社　淺沼組　北関東支店</t>
  </si>
  <si>
    <t>芦森エンジニアリング　株式会社　北関東営業所</t>
  </si>
  <si>
    <t>株式会社　安部日鋼工業　北関東営業所</t>
  </si>
  <si>
    <t>新井工業　株式会社</t>
  </si>
  <si>
    <t>荒木建設工業　株式会社</t>
  </si>
  <si>
    <t>株式会社　安西建設</t>
  </si>
  <si>
    <t>飯村建設　株式会社</t>
  </si>
  <si>
    <t>池中建設　株式会社</t>
  </si>
  <si>
    <t>石川建設　株式会社　さいたま支店</t>
  </si>
  <si>
    <t>伊田テクノス　株式会社　戸田営業所</t>
  </si>
  <si>
    <t>改良第３４号芝地区配水管布設工事</t>
  </si>
  <si>
    <t>川口市　柳崎２丁目　地内</t>
  </si>
  <si>
    <t>改良第３６号芝地区配水管布設工事</t>
  </si>
  <si>
    <t>川口市　芝３丁目　地内</t>
  </si>
  <si>
    <t>改良第３０号横曽根地区配水管布設工事</t>
  </si>
  <si>
    <t>川口市　飯原町　地内</t>
  </si>
  <si>
    <t>改良第３２号横曽根地区配水管布設工事</t>
  </si>
  <si>
    <t>川口市　南町1丁目ほか　地内</t>
  </si>
  <si>
    <t>契約年度</t>
  </si>
  <si>
    <t>上青木浄水場配水ポンプ制御盤更新工事</t>
  </si>
  <si>
    <t>川口市青木５－１３－１地内</t>
  </si>
  <si>
    <t>株式会社ＡＮＤＥＮ</t>
  </si>
  <si>
    <t>田辺電機　株式会社</t>
  </si>
  <si>
    <t>株式会社テクアノーツ</t>
  </si>
  <si>
    <t>那須電機工業　株式会社</t>
  </si>
  <si>
    <t>前澤工業　株式会社　北関東支店</t>
  </si>
  <si>
    <t>株式会社　八洲サービス</t>
  </si>
  <si>
    <t>改良第４２号安行地区配水管布設工事</t>
  </si>
  <si>
    <t>改良第３９号安行地区配水管布設工事</t>
  </si>
  <si>
    <t>川口市　大字安行吉蔵　地内</t>
  </si>
  <si>
    <t>拡張第２４号戸塚地区配水管布設工事</t>
  </si>
  <si>
    <t>川口市　大字差間ほか　地内</t>
  </si>
  <si>
    <t>拡張第２５号戸塚地区配水管布設工事</t>
  </si>
  <si>
    <t>川口市　大字差間　地内</t>
  </si>
  <si>
    <t>安行園芸　株式会社</t>
  </si>
  <si>
    <t>有限会社　安行緑化仲徳園</t>
  </si>
  <si>
    <t>有限会社　イーアンドエス</t>
  </si>
  <si>
    <t>株式会社　石井工業</t>
  </si>
  <si>
    <t>有限会社　伊理元工業</t>
  </si>
  <si>
    <t>有限会社　奥山土建</t>
  </si>
  <si>
    <t>有限会社　川上土建</t>
  </si>
  <si>
    <t>有限会社　霧島園</t>
  </si>
  <si>
    <t>栗原建設工業　株式会社</t>
  </si>
  <si>
    <t>株式会社　好樹園</t>
  </si>
  <si>
    <t>交通工業　株式会社</t>
  </si>
  <si>
    <t>株式会社　サイエー</t>
  </si>
  <si>
    <t>拡張第２６号芝地区配水管布設工事</t>
  </si>
  <si>
    <t>笛木水道　株式会社</t>
  </si>
  <si>
    <t>改良第３８号戸塚地区配水管布設工事</t>
  </si>
  <si>
    <t>川口市　東川口３丁目ほか　地内</t>
  </si>
  <si>
    <t>改良第４０号安行地区配水管布設工事</t>
  </si>
  <si>
    <t>改良第４１号南平地区配水管布設工事</t>
  </si>
  <si>
    <t>川口市　東領家２丁目　地内</t>
  </si>
  <si>
    <t>改良第４４号中央地区配水管布設工事</t>
  </si>
  <si>
    <t>川口市　栄町３丁目　地内</t>
  </si>
  <si>
    <t>拡張第２１号青木地区配水管布設工事</t>
  </si>
  <si>
    <t>川口市　上青木西1丁目　地内</t>
  </si>
  <si>
    <t>拡張第１９号神根・戸塚地区配水管布設工事</t>
  </si>
  <si>
    <t>川口市　大字石神　ほか　地内</t>
  </si>
  <si>
    <t>改良第３７号芝地区配水管布設工事</t>
  </si>
  <si>
    <t>川口市　芝西２丁目　地内</t>
  </si>
  <si>
    <t>改良第４３号青木地区配水管布設工事</t>
  </si>
  <si>
    <t>川口市　前川２丁目　地内</t>
  </si>
  <si>
    <t>改良第４５号芝地区配水管布設工事</t>
  </si>
  <si>
    <t>川口市　芝２丁目　地内</t>
  </si>
  <si>
    <t>上青木浄水場無停電電源装置更新工事</t>
  </si>
  <si>
    <t>大峯電設　株式会社</t>
  </si>
  <si>
    <t>株式会社　奥富電気工事</t>
  </si>
  <si>
    <t>株式会社　外村電気商会</t>
  </si>
  <si>
    <t>専用回線用通信装置更新工事実施設計業務委託</t>
  </si>
  <si>
    <t>川口市青木５－１３－１ほか地内</t>
  </si>
  <si>
    <t>松清　智哉</t>
  </si>
  <si>
    <t>浄配水場施設設計委託料</t>
  </si>
  <si>
    <t>中日本建設コンサルタント株式会社　北関東事務所</t>
  </si>
  <si>
    <t>株式会社　日水コン　埼玉事務所</t>
  </si>
  <si>
    <t>冨洋設計　株式会社　さいたま営業所</t>
  </si>
  <si>
    <t>株式会社　松尾設計　川口事務所</t>
  </si>
  <si>
    <t>拡張第２８号鳩ヶ谷地区配水管布設工事</t>
  </si>
  <si>
    <t>株式会社　古谷設備</t>
  </si>
  <si>
    <t>株式会社　明立</t>
  </si>
  <si>
    <t>改良受託第３号新郷地区配水管布設工事</t>
  </si>
  <si>
    <t>川口市　大字東本郷　地内</t>
  </si>
  <si>
    <t>拡張第２２号鳩ヶ谷地区配水管布設工事</t>
  </si>
  <si>
    <t>新郷浄水場次亜注入設備更新工事実施設計業務委託</t>
  </si>
  <si>
    <t>川口市大字東本郷１３０１-１　地内</t>
  </si>
  <si>
    <t>竹田　久延</t>
  </si>
  <si>
    <t>株式会社　東朋エンジニアリング　川口営業所</t>
  </si>
  <si>
    <t>株式会社　日本水道設計社　さいたま営業所</t>
  </si>
  <si>
    <t>株式会社　英設計事務所　川口営業所</t>
  </si>
  <si>
    <t>横曽根浄水場県水受水流量計等更新工事</t>
  </si>
  <si>
    <t>川口市川口４－１０地内</t>
  </si>
  <si>
    <t>松田　欣也</t>
  </si>
  <si>
    <t>埼玉県川口市前上町２６－２</t>
  </si>
  <si>
    <t>代表取締役　志村　豊</t>
  </si>
  <si>
    <t>川口市青木３－２７－１３</t>
  </si>
  <si>
    <t>代表取締役　笛木　大</t>
  </si>
  <si>
    <t>川口市上下水道局業務委託請負業者指名選定基準に基づき、入札参加資格者名簿に登載された者のうち、過去の実績、履行能力により選定した。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t>
    <rPh sb="0" eb="3">
      <t>カワグチシ</t>
    </rPh>
    <rPh sb="3" eb="5">
      <t>ジョウゲ</t>
    </rPh>
    <rPh sb="5" eb="8">
      <t>スイドウキョク</t>
    </rPh>
    <rPh sb="8" eb="10">
      <t>ギョウム</t>
    </rPh>
    <rPh sb="10" eb="12">
      <t>イタク</t>
    </rPh>
    <rPh sb="12" eb="14">
      <t>ウケオイ</t>
    </rPh>
    <rPh sb="14" eb="16">
      <t>ギョウシャ</t>
    </rPh>
    <rPh sb="16" eb="18">
      <t>シメイ</t>
    </rPh>
    <rPh sb="18" eb="20">
      <t>センテイ</t>
    </rPh>
    <rPh sb="20" eb="22">
      <t>キジュン</t>
    </rPh>
    <rPh sb="23" eb="24">
      <t>モト</t>
    </rPh>
    <rPh sb="27" eb="29">
      <t>ニュウサツ</t>
    </rPh>
    <rPh sb="29" eb="31">
      <t>サンカ</t>
    </rPh>
    <rPh sb="31" eb="33">
      <t>シカク</t>
    </rPh>
    <rPh sb="33" eb="34">
      <t>シャ</t>
    </rPh>
    <rPh sb="34" eb="36">
      <t>メイボ</t>
    </rPh>
    <rPh sb="37" eb="39">
      <t>トウサイ</t>
    </rPh>
    <rPh sb="42" eb="43">
      <t>モノ</t>
    </rPh>
    <rPh sb="47" eb="49">
      <t>カコ</t>
    </rPh>
    <rPh sb="50" eb="52">
      <t>ジッセキ</t>
    </rPh>
    <rPh sb="53" eb="55">
      <t>リコウ</t>
    </rPh>
    <rPh sb="55" eb="57">
      <t>ノウリョク</t>
    </rPh>
    <rPh sb="60" eb="62">
      <t>センテイ</t>
    </rPh>
    <rPh sb="100" eb="102">
      <t>ホンケン</t>
    </rPh>
    <rPh sb="108" eb="110">
      <t>カノウ</t>
    </rPh>
    <phoneticPr fontId="3"/>
  </si>
  <si>
    <t>増田　匡浩</t>
  </si>
  <si>
    <t>福田　祐介</t>
  </si>
  <si>
    <t>﨑山　遥香</t>
  </si>
  <si>
    <t>髙木　遼太</t>
  </si>
  <si>
    <t>鈴木　修</t>
  </si>
  <si>
    <t>米田　知浩</t>
  </si>
  <si>
    <t>川口市江戸１－９－２０</t>
  </si>
  <si>
    <t>代表取締役　斎藤　忠</t>
  </si>
  <si>
    <t>川口市柳根町９－１２</t>
  </si>
  <si>
    <t>代表取締役　吉田　成孝</t>
  </si>
  <si>
    <t>川口市差間３－２２－１１</t>
  </si>
  <si>
    <t>代表取締役　佐野　雄一朗</t>
  </si>
  <si>
    <t>第１号戸塚地区排水施設整備工事</t>
  </si>
  <si>
    <t>川口市　差間3丁目　地内</t>
  </si>
  <si>
    <t>宮﨑　祐哉</t>
  </si>
  <si>
    <t>海星興業　有限会社</t>
  </si>
  <si>
    <t>有限会社　タナアミ</t>
  </si>
  <si>
    <t>拡張第２７号安行地区配水管布設工事</t>
  </si>
  <si>
    <t>川口市　大字安行　地内</t>
  </si>
  <si>
    <t>改良受託第４号横曽根地区配水管布設工事</t>
  </si>
  <si>
    <t>川口市　飯塚1丁目　地内</t>
  </si>
  <si>
    <t>有限会社　JWSマルタカ</t>
  </si>
  <si>
    <t>鳩ヶ谷浄水場蓄電池更新工事</t>
  </si>
  <si>
    <t>川口市桜町4-1-4</t>
  </si>
  <si>
    <t>枝川　智寛</t>
  </si>
  <si>
    <t>上青木浄水場計装設備更新工事実施設計業務委託</t>
  </si>
  <si>
    <t>川口市青木５-１３-１　地内</t>
  </si>
  <si>
    <t>深井　健太</t>
  </si>
  <si>
    <t>高橋　魁斗</t>
  </si>
  <si>
    <t>後藤　信明</t>
  </si>
  <si>
    <t>高野　貴之</t>
  </si>
  <si>
    <t>米田　浩顕</t>
  </si>
  <si>
    <t>木村　康平</t>
  </si>
  <si>
    <t>川口市並木４－１６－７</t>
  </si>
  <si>
    <t>代表取締役　鈴木　浩幸</t>
  </si>
  <si>
    <t>川口市領家２－１５－１３</t>
  </si>
  <si>
    <t>代表取締役　金沢崇</t>
  </si>
  <si>
    <t>川口市大字安行領根岸３１７７－７</t>
  </si>
  <si>
    <t>代表取締役　荒木　浩孝</t>
  </si>
  <si>
    <t>株式会社　市ヶ谷組</t>
  </si>
  <si>
    <t>川口市栄町３－１０－３</t>
  </si>
  <si>
    <t>所長　皆川　俊章</t>
  </si>
  <si>
    <t>川口市南鳩ヶ谷７－５－４</t>
  </si>
  <si>
    <t>代表取締役　吉川　良子</t>
  </si>
  <si>
    <t>埼玉県川口市本町4-3-6</t>
  </si>
  <si>
    <t>所長　河合　悟</t>
  </si>
  <si>
    <t>川口市上青木４－１６－３８</t>
  </si>
  <si>
    <t>代表取締役　安藤　竹彦</t>
  </si>
  <si>
    <t>株式会社　松沼土木</t>
  </si>
  <si>
    <t>後藤　慎介</t>
  </si>
  <si>
    <t>坂井　忍</t>
  </si>
  <si>
    <t>須貝　敬介</t>
  </si>
  <si>
    <t>藤田　寿仁</t>
  </si>
  <si>
    <t>吉川　暢映</t>
  </si>
  <si>
    <t>拡張第２９号芝地区配水管布設工事</t>
  </si>
  <si>
    <t>川口市　大字伊刈ほか　地内</t>
  </si>
  <si>
    <t>拡張第３０号鳩ヶ谷地区配水管布設工事</t>
  </si>
  <si>
    <t>第１号横曽根・神根地区消火栓設置工事</t>
  </si>
  <si>
    <t>川口市　西川口3丁目ほか　地内</t>
  </si>
  <si>
    <t>消火栓設置工事費</t>
  </si>
  <si>
    <t>拡張第６号神根地区配水管布設工事</t>
  </si>
  <si>
    <t>中村　英晴</t>
  </si>
  <si>
    <t>川口市川口５－９－３２</t>
  </si>
  <si>
    <t>代表取締役　藤田　直樹</t>
  </si>
  <si>
    <t>鈴木　浩太朗</t>
  </si>
  <si>
    <t>櫻井　大地</t>
  </si>
  <si>
    <t>　川口市工事請負業者指名選定基準及び川口市建設工事参加意思確認型指名競争入札実施要領に基づき、建設工事入札参加資格者名簿に登載された者の中から選ぶ。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
　本工事は、地方自治法施行令第１６７条の１０の２の規定に基づき、価格その他の条件が最も有利なものをもって申込みをしたものを落札者とする総合評価方式（簡易型・パッケージ型・標準型）による選考を行う。</t>
    <phoneticPr fontId="11"/>
  </si>
  <si>
    <t>参加意思</t>
    <rPh sb="0" eb="4">
      <t>サンカイシ</t>
    </rPh>
    <phoneticPr fontId="11"/>
  </si>
  <si>
    <t>一般</t>
    <rPh sb="0" eb="2">
      <t>イッパン</t>
    </rPh>
    <phoneticPr fontId="11"/>
  </si>
  <si>
    <t>※一般競争入札
地方自治法施行令第１６７条の１０の２の規定に基づき、価格その他の条件が最も有利なものをもって申込みをしたものを落札者とする総合評価方式（簡易型・パッケージ型・標準型）による選考を行う。</t>
    <phoneticPr fontId="11"/>
  </si>
  <si>
    <t>※一般競争入札
地方自治法施行令第１６７条の１０の２の規定に基づき、価格その他の条件が最も有利なものをもって申込みをしたものを落札者とする総合評価方式（簡易型・パッケージ型・標準型）による選考を行う。</t>
    <phoneticPr fontId="1"/>
  </si>
  <si>
    <t>菊池　義人</t>
  </si>
  <si>
    <t>工藤　光成</t>
  </si>
  <si>
    <t>名越　匡佑</t>
  </si>
  <si>
    <t>畑中　英彦</t>
  </si>
  <si>
    <t>渡部　雅之</t>
  </si>
  <si>
    <t>有限会社　牛込土建</t>
  </si>
  <si>
    <t>株式会社　セイリョウ</t>
  </si>
  <si>
    <t>拡張第３２号安行地区配水管布設工事</t>
  </si>
  <si>
    <t>改良受託第５号芝地区配水管布設工事</t>
  </si>
  <si>
    <t>川口市　芝樋ノ爪１丁目　地内</t>
  </si>
  <si>
    <t>拡張第３３号戸塚地区配水管布設工事</t>
  </si>
  <si>
    <t>拡張第３１号鳩ヶ谷地区配水管布設工事</t>
  </si>
  <si>
    <t>第３号拡張配水管布設設計業務委託</t>
  </si>
  <si>
    <t>第４号拡張配水管布設設計業務委託</t>
  </si>
  <si>
    <t>第２号拡張配水管布設設計業務委託</t>
  </si>
  <si>
    <t>第１号拡張配水管布設設計業務委託</t>
  </si>
  <si>
    <t>仙元橋ほか３橋橋梁添架配水管塗装工事</t>
  </si>
  <si>
    <t>川口市元郷３丁目ほか地内</t>
  </si>
  <si>
    <t>佐野　元春</t>
  </si>
  <si>
    <t>配水管等改良工事費</t>
  </si>
  <si>
    <t>栗山　貢一</t>
  </si>
  <si>
    <t>石川　智一</t>
  </si>
  <si>
    <t>荒木　幸子</t>
  </si>
  <si>
    <t>若井　英城</t>
  </si>
  <si>
    <t>荒木　正樹</t>
  </si>
  <si>
    <t>川口市戸塚東４－３５－１８</t>
  </si>
  <si>
    <t>代表取締役　古谷　剛</t>
  </si>
  <si>
    <t>川口市安行慈林５０－９</t>
  </si>
  <si>
    <t>代表取締役　大沼　幸雄</t>
  </si>
  <si>
    <t>塗装工事</t>
  </si>
  <si>
    <t>株式会社　一信建装</t>
  </si>
  <si>
    <t>有限会社　大石塗装</t>
  </si>
  <si>
    <t>開成塗装　株式会社</t>
  </si>
  <si>
    <t>有限会社　大朋塗建</t>
  </si>
  <si>
    <t>有限会社　龍美建装</t>
  </si>
  <si>
    <t>株式会社　良総建</t>
  </si>
  <si>
    <t>上青木浄水場庁舎建屋動力変圧器二次盤遮断器補修工事</t>
  </si>
  <si>
    <t>川口市青木５－１３－１　地内</t>
  </si>
  <si>
    <t>有限会社　北栄電機</t>
  </si>
  <si>
    <t>上青木浄水場残塩計更新工事</t>
  </si>
  <si>
    <t>川口市青木5-13-1地内</t>
  </si>
  <si>
    <t>株式会社　割田電設工事</t>
  </si>
  <si>
    <t>芝園配水場次亜注入設備更新工事</t>
  </si>
  <si>
    <t>川口市芝園町3丁目地内</t>
  </si>
  <si>
    <t>機械器具設置工事</t>
  </si>
  <si>
    <t>田口　輝</t>
  </si>
  <si>
    <t>株式会社　アオキ技研</t>
  </si>
  <si>
    <t>広和産業　株式会社</t>
  </si>
  <si>
    <t>水明機工　株式会社</t>
  </si>
  <si>
    <t>日本シーム株式会社</t>
  </si>
  <si>
    <t>元郷プラント株式会社</t>
  </si>
  <si>
    <t>委託</t>
  </si>
  <si>
    <t>委託設計総延長　　 840ｍ
基本設計φ600mm　840m</t>
  </si>
  <si>
    <t>川口市上下水道局業務委託請負業者指名選定基準に基づき、入札参加資格者名簿に登載された者のうち、過去の実績、履行能力により選定した。
本件の契約方法は、契約不履行により事業の遂行に支障をきたさないよう、本件の取り扱いが可能で、かつ履行の確保が見込まれる者を対象とする必要があるため、地方自治法施行令第１６７条第３号の規定に基づく指名競争入札とする。</t>
  </si>
  <si>
    <t>委託設計総延長　　1145ｍ
詳細設計φ150mm　　75m
詳細設計φ100mm　1070m</t>
  </si>
  <si>
    <t>委託設計総延長　　1065ｍ
詳細設計φ150mm　260m
詳細設計φ100mm　650m
詳細設計φ  75mm　155m</t>
  </si>
  <si>
    <t>委託設計総延長　　1060ｍ
詳細設計φ200mm　  50m
詳細設計φ150mm　350m
詳細設計φ100mm　640m
詳細設計φ  75mm　  20m</t>
  </si>
  <si>
    <t>委託設計総延長　　1120ｍ
詳細設計φ150mm　　55m
詳細設計φ100mm　1065m</t>
  </si>
  <si>
    <t>委託設計総延長       1030ｍ
詳細設計φ100mm　1030m</t>
  </si>
  <si>
    <t>委託設計総延長　　1110ｍ
詳細設計φ150mm    310m
詳細設計φ100mm    800m</t>
  </si>
  <si>
    <t>委託設計総延長　　1095ｍ
詳細設計φ150mm    295m
詳細設計φ100mm    800m</t>
  </si>
  <si>
    <t>委託設計総延長　　1095ｍ
詳細設計φ200mm    300m
詳細設計φ150mm    180m
詳細設計φ100mm    605m
詳細設計φ  75mm     10m</t>
  </si>
  <si>
    <t>工事</t>
  </si>
  <si>
    <t>鋳鉄管布設工φ１５０ｍｍ 173.50 ｍ
鋳鉄管布設工φ１００ｍｍ 168.30 ｍ
制水弁工φ１５０ｍｍ 3.00 基
制水弁工φ１００ｍｍ 2.00 基
付帯工 1.00 式</t>
  </si>
  <si>
    <t>川口市上下水道局工事請負業者指名選定基準に基づき、入札参加資格者名簿に登載された者のうち、過去の実績、施工能力により選定した。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</si>
  <si>
    <t>鋳鉄管布設工φ１００ｍｍ 111.80 ｍ
制水弁工φ１００ｍｍ 4.00 基
給水切替工 16.00 箇所
付帯工 1.00 式</t>
  </si>
  <si>
    <t>川口市上下水道局工事請負業者指名選定基準及び参加意思要領に基づき、入札参加資格者名簿に登載された者の中から選定した。
本件の契約方法は、契約不履行により事業の遂行に支障をきたさないよう、施工能力があり、かつ履行の確保が見込まれる者を対象とする必要があるため、地方自治法施行令第１６７条第３号の規定に基づく指名競争入札とする。</t>
  </si>
  <si>
    <t>鋳鉄管布設工φ２００ｍｍ 10.70 ｍ
鋳鉄管布設工φ１００ｍｍ 9.40 ｍ</t>
  </si>
  <si>
    <t>鋳鉄管布設工φ１００ｍｍ 83.50 ｍ
制水弁工φ１００ｍｍ 3.00 基
給水切替工 7.00 箇所
付帯工 1.00 式</t>
  </si>
  <si>
    <t>鋳鉄管布設工φ１００ｍｍ 56.10 ｍ
制水弁工φ１００ｍｍ 2.00 基
給水切替工 2.00 箇所
付帯工 1.00 式</t>
  </si>
  <si>
    <t>石綿管撤去工φ１００ｍｍ 134.5 ｍ</t>
  </si>
  <si>
    <t>鋳鉄管布設工φ１５０ｍｍ 14.70 ｍ
鋳鉄管布設工φ１００ｍｍ 93.60 ｍ
消火栓工φ１００ｍｍ×φ７５ｍｍ 1.00 基
給水切替工 10.00 箇所
付帯工 1.00 式</t>
  </si>
  <si>
    <t>鋳鉄管布設工φ２００ｍｍ 6.50 ｍ
鋳鉄管布設工φ１５０ｍｍ 213.90 ｍ
鋳鉄管布設工φ１００ｍｍ 3.80 ｍ
制水弁工φ２００ｍｍ 1.00 基
制水弁工φ１５０ｍｍ 3.00 基
消火栓工φ１５０ｍｍ×φ７５ｍｍ 1.00 基
給水切替工 3.00 箇所
付帯工 1.00 式</t>
  </si>
  <si>
    <t>鋳鉄管布設工φ２５０ｍｍ 112.80 ｍ
鋳鉄管布設工φ１５０ｍｍ 216.70 ｍ
鋳鉄管布設工φ１００ｍｍ 2.00 ｍ
鋳鉄管布設工φ７５ｍｍ 3.50 ｍ
制水弁工φ２５０ｍｍ 1.00 基
制水弁工φ１５０ｍｍ 4.00 基
消火栓工φ１５０ｍｍ×φ７５ｍｍ 1.00 基
給水切替工 14.00 箇所
付帯工 1.00 式</t>
  </si>
  <si>
    <t>鋳鉄管布設工φ７００ｍｍ 171.30 ｍ
制水弁工φ７００ｍｍ 1.00 基
空気弁工φ７００ｍｍ×φ１００ｍｍ 2.00 基
空気弁工φ７００ｍｍ×φ７５ｍｍ 1.00 基
付帯工 1.00 式</t>
  </si>
  <si>
    <t>鋳鉄管布設工φ１００ｍｍ 469.00 ｍ
制水弁工φ１００ｍｍ 10.00 基
消火栓工φ１００ｍｍ×φ７５ｍｍ 2.00 基
給水切替工φ７５ｍｍ 4.30 ｍ
給水切替工 72.00 箇所
付帯工 1.00 式</t>
  </si>
  <si>
    <t>付帯工 1.00 式
鋳鉄管布設工φ１００ｍｍ 276.20 ｍ
鋳鉄管布設工φ７５ｍｍ 131.70 ｍ
制水弁工φ１００ｍｍ 6.00 基
制水弁工φ７５ｍｍ 3.00 基
消火栓工φ１００ｍｍ×φ７５ｍｍ 2.00 基
給水切替工 16.00 箇所</t>
  </si>
  <si>
    <t>鋳鉄管布設工φ１５０ｍｍ 343.20 ｍ
鋳鉄管布設工φ１００ｍｍ 15.80 ｍ
制水弁工φ１５０ｍｍ 4.00 基
制水弁工φ１００ｍｍ 2.00 基
消火栓工φ１５０ｍｍ×φ７５ｍｍ 1.00 基
給水切替工 10.00 箇所
付帯工 1.00 式</t>
  </si>
  <si>
    <t>鋳鉄管布設工φ２００ｍｍ 281.40 ｍ
鋳鉄管布設工φ１５０ｍｍ 10.80 ｍ
鋳鉄管布設工φ１００ｍｍ 20.30 ｍ
制水弁工φ２００ｍｍ 3.00 基
制水弁工φ１５０ｍｍ 1.00 基
制水弁工φ１００ｍｍ 2.00 基
消火栓工φ２００ｍｍ×φ７５ｍｍ 1.00 基
空気弁工φ２００ｍｍ×φ７５ｍｍ 1.00 基
給水切替工 4.00 箇所
付帯工 1.00 式</t>
  </si>
  <si>
    <t>付帯工 1.00 式
鋳鉄管布設工φ１５０ｍｍ 214.30 ｍ
鋳鉄管布設工φ１００ｍｍ 16.80 ｍ
制水弁工φ１５０ｍｍ 1.00 基
制水弁工φ１００ｍｍ 2.00 基
消火栓工φ１５０ｍｍ×φ７５ｍｍ 2.00 基
給水切替工 27.00 箇所</t>
  </si>
  <si>
    <t>鋳鉄管布設工φ１００ｍｍ 261.50 ｍ
鋳鉄管布設工φ７５ｍｍ 2.30 ｍ
制水弁工φ１００ｍｍ 7.00 基
制水弁工φ７５ｍｍ 1.00 基
消火栓工φ１００ｍｍ×φ７５ｍｍ 2.00 基
給水切替工φ７５ｍｍ 1.00 ｍ
給水切替工 15.00 箇所
付帯工 1.00 式</t>
  </si>
  <si>
    <t>制水弁工φ２００ｍｍ 1.00 基
制水弁工φ１００ｍｍ 1.00 基
制水弁工φ７５ｍｍ 1.00 基
給水切替工 3.00 箇所
付帯工 1.00 式
鋳鉄管布設工φ２５０ｍｍ 100.30 ｍ
鋳鉄管布設工φ２００ｍｍ 41.20 ｍ
鋳鉄管布設工φ１５０ｍｍ 1.50 ｍ
鋳鉄管布設工φ１００ｍｍ 10.30 ｍ
鋳鉄管布設工φ７５ｍｍ 9.10 ｍ
制水弁工φ２５０ｍｍ 2.00 基</t>
  </si>
  <si>
    <t>鋳鉄管布設工φ３５０ｍｍ 217.00 ｍ
鋳鉄管布設工φ２５０ｍｍ 10.30 ｍ
鋳鉄管布設工φ１００ｍｍ 13.90 ｍ
制水弁工φ３５０ｍｍ 3.00 基
制水弁工φ２５０ｍｍ 1.00 基
制水弁工φ１００ｍｍ 1.00 基
空気弁工φ３５０ｍｍ×φ７５ｍｍ 2.00 基
付帯工 1.00 式</t>
  </si>
  <si>
    <t>鋳鉄管布設工φ１００ｍｍ 70.10 ｍ
制水弁工φ１００ｍｍ 4.00 基
給水切替工 14.00 箇所
付帯工 1.00 式</t>
  </si>
  <si>
    <t>鋳鉄管布設工φ１００ｍｍ 60.30 ｍ
制水弁工φ１００ｍｍ 2.00 基
消火栓工φ１００ｍｍ×φ７５ｍｍ 1.00 基
給水切替工 9.00 箇所
付帯工 1.00 式</t>
  </si>
  <si>
    <t>制水弁工φ500ｍｍ1.00基
付帯工1.00式</t>
  </si>
  <si>
    <t>委託設計総延長290ｍ
詳細設計（開削）φ500mm　280m
詳細設計（水管橋）φ500mm　10m</t>
  </si>
  <si>
    <t>鋳鉄管布設工φ１００ｍｍ 44.10 ｍ
制水弁工φ１００ｍｍ 1.00 基
給水切替工 5.00 箇所
付帯工 1.00 式</t>
  </si>
  <si>
    <t>鋳鉄管布設工φ１００ｍｍ 116.00 ｍ
制水弁工φ１００ｍｍ 2.00 基
給水切替工 6.00 箇所
付帯工 1.00 式</t>
  </si>
  <si>
    <t>鋳鉄管布設工φ１００ｍｍ 161.30 ｍ
制水弁工φ１００ｍｍ 6.00 基
給水切替工 18.00 箇所
付帯工 1.00 式</t>
  </si>
  <si>
    <t>鋳鉄管布設工φ１００ｍｍ 163.70 ｍ
制水弁工φ１００ｍｍ 4.00 基
給水切替工 22.00 箇所
付帯工 1.00 式</t>
  </si>
  <si>
    <t>鋳鉄管布設工φ１００ｍｍ 124.60 ｍ
制水弁工φ１００ｍｍ 4.00 基
給水切替工 15.00 箇所
付帯工 1.00 式</t>
  </si>
  <si>
    <t>鋳鉄管布設工φ１５０ｍｍ 3.40 ｍ
鋳鉄管布設工φ１００ｍｍ 239.50 ｍ
制水弁工φ１００ｍｍ 4.00 基
消火栓工φ１００ｍｍ×φ７５ｍｍ 1.00 基
給水切替工 18.00 箇所
付帯工 1.00 式</t>
  </si>
  <si>
    <t>鋳鉄管布設工φ１５０ｍｍ 94.70 ｍ
鋳鉄管布設工φ１００ｍｍ 197.90 ｍ
制水弁工φ１５０ｍｍ 2.00 基
制水弁工φ１００ｍｍ 6.00 基
消火栓工φ１００ｍｍ×φ７５ｍｍ 1.00 基
給水切替工 21.00 箇所
付帯工 1.00 式</t>
  </si>
  <si>
    <t>給水切替工 10.00 箇所
付帯工 1.00 式
鋳鉄管布設工φ２５０ｍｍ 1.60 ｍ
鋳鉄管布設工φ２００ｍｍ 0.40 ｍ
鋳鉄管布設工φ１５０ｍｍ 0.40 ｍ
鋳鉄管布設工φ１００ｍｍ 288.60 ｍ
制水弁工φ１００ｍｍ 8.00 基
消火栓工φ１００ｍｍ×φ７５ｍｍ 3.00 基</t>
  </si>
  <si>
    <t>鋳鉄管布設工φ１００ｍｍ 253.80 ｍ
鋳鉄管布設工φ７５ｍｍ 192.50 ｍ
制水弁工φ１００ｍｍ 6.00 基
制水弁工φ７５ｍｍ 3.00 基
消火栓工φ１００ｍｍ×φ７５ｍｍ 1.00 基
消火栓工φ７５ｍｍ×φ７５ｍｍ 1.00 基
空気弁工φ７５ｍｍ×φ７５ｍｍ 1.00 基
給水切替工φ７５ｍｍ 5.80 ｍ
給水切替工 14.00 箇所
付帯工 1.00 式</t>
  </si>
  <si>
    <t>鋳鉄管布設工φ１５０ｍｍ 300.90 ｍ
鋳鉄管布設工φ１００ｍｍ 38.10 ｍ
制水弁工φ１５０ｍｍ 4.00 基
制水弁工φ１００ｍｍ 4.00 基
消火栓工φ１５０ｍｍ×φ７５ｍｍ 2.00 基
給水切替工 30.00 箇所
付帯工 1.00 式</t>
  </si>
  <si>
    <t>鋳鉄管布設工φ１００ｍｍ 356.70 ｍ
制水弁工φ１００ｍｍ 9.00 基
消火栓工φ１００ｍｍ×φ７５ｍｍ 2.00 基
給水切替工 26.00 箇所
付帯工 1.00 式</t>
  </si>
  <si>
    <t>制水弁工φ１５０ｍｍ 1.00 基
制水弁工φ１００ｍｍ 8.00 基
消火栓工φ１００ｍｍ×φ７５ｍｍ 2.00 基
給水切替工 41.00 箇所
付帯工 1.00 式
鋳鉄管布設工φ１５０ｍｍ 12.10 ｍ
鋳鉄管布設工φ１００ｍｍ 369.50 ｍ</t>
  </si>
  <si>
    <t>鋳鉄管布設工φ１５０ｍｍ 289.70 ｍ
鋳鉄管布設工φ１００ｍｍ 20.20 ｍ
制水弁工φ１５０ｍｍ 1.00 基
制水弁工φ１００ｍｍ 2.00 基
消火栓工φ１５０ｍｍ×φ７５ｍｍ 1.00 基
消火栓工φ１００ｍｍ×φ７５ｍｍ 1.00 基
給水切替工φ７５ｍｍ 2.60 ｍ
給水切替工 12.00 箇所
付帯工 1.00 式</t>
  </si>
  <si>
    <t>鋳鉄管布設工φ１００ｍｍ 171.90 ｍ
制水弁工φ１００ｍｍ 4.00 基
給水切替工 26.00 箇所
付帯工 1.00 式</t>
  </si>
  <si>
    <t>鋳鉄管布設工φ１００ｍｍ 271.40 ｍ
制水弁工φ１００ｍｍ 4.00 基
消火栓工φ１００ｍｍ×φ７５ｍｍ 2.00 基
給水切替工 26.00 箇所
付帯工 1.00 式</t>
  </si>
  <si>
    <t>鋳鉄管布設工φ１００ｍｍ 195.20 ｍ
鋳鉄管布設工φ７５ｍｍ 1.60 ｍ
制水弁工φ１００ｍｍ 2.00 基
消火栓工φ１００ｍｍ×φ７５ｍｍ 3.00 基
給水切替工φ７５ｍｍ 1.30 ｍ
給水切替工 25.00 箇所
付帯工 1.00 式</t>
  </si>
  <si>
    <t>鋳鉄管布設工φ１００ｍｍ 121.50 ｍ
制水弁工φ１００ｍｍ 4.00 基
給水切替工 25.00 箇所
付帯工 1.00 式</t>
  </si>
  <si>
    <t>鋳鉄管布設工φ１００ｍｍ 162.90 ｍ
制水弁工φ１００ｍｍ 2.00 基
給水切替工 9.00 箇所
付帯工 1.00 式</t>
  </si>
  <si>
    <t>鋳鉄管布設工φ１００ｍｍ 64.40 ｍ
制水弁工φ１００ｍｍ 2.00 基
消火栓工φ１５０ｍｍ×φ７５ｍｍ 1.00 基
給水切替工 8.00 箇所
付帯工 1.00 式</t>
  </si>
  <si>
    <t>鋳鉄管布設工φ１００ｍｍ 76.80 ｍ
制水弁工φ１００ｍｍ 2.00 基
消火栓工φ１００ｍｍ×φ７５ｍｍ 1.00 基
付帯工 1.00 式</t>
  </si>
  <si>
    <t>鋳鉄管布設工φ１００ｍｍ 75.50 ｍ
制水弁工φ１００ｍｍ 2.00 基
給水切替工 10.00 箇所
付帯工 1.00 式</t>
  </si>
  <si>
    <t>鋳鉄管布設工φ１００ｍｍ 264.60 ｍ
制水弁工φ１００ｍｍ 5.00 基
消火栓工φ１００ｍｍ×φ７５ｍｍ 1.00 基
給水切替工 12.00 箇所
付帯工 1.00 式</t>
  </si>
  <si>
    <t>鋳鉄管布設工φ１５０ｍｍ 79.00 ｍ
鋳鉄管布設工φ１００ｍｍ 144.70 ｍ
鋳鉄管布設工φ７５ｍｍ 1.60 ｍ
制水弁工φ１００ｍｍ 1.00 基
消火栓工φ１００ｍｍ×φ７５ｍｍ 1.00 基
給水切替工 31.00 箇所
付帯工 1.00 式</t>
  </si>
  <si>
    <t>鋳鉄管布設工φ１５０ｍｍ 220.00 ｍ
鋳鉄管布設工φ１００ｍｍ 12.40 ｍ
制水弁工φ１５０ｍｍ 2.00 基
制水弁工φ１００ｍｍ 1.00 基
消火栓工φ１５０ｍｍ×φ７５ｍｍ 2.00 基
給水切替工 8.00 箇所
付帯工 1.00 式</t>
  </si>
  <si>
    <t>本工事は、上青木浄水場配水ポンプ負荷設備の老朽化に伴い、配水ポンプ制御盤の既設撤去及び更新を行うものである。</t>
  </si>
  <si>
    <t>鋳鉄管布設工φ１５０ｍｍ 6.80 ｍ
鋳鉄管布設工φ１００ｍｍ 250.20 ｍ
制水弁工φ１００ｍｍ 5.00 基
消火栓工φ１００ｍｍ×φ７５ｍｍ 2.00 基
給水切替工 22.00 箇所
付帯工 1.00 式</t>
  </si>
  <si>
    <t>鋳鉄管布設工φ１００ｍｍ 320.70 ｍ
制水弁工φ１００ｍｍ 10.00 基
消火栓工φ１００ｍｍ×φ７５ｍｍ 3.00 基
給水切替工 23.00 箇所
付帯工 1.00 式</t>
  </si>
  <si>
    <t>付帯工 1.00 式
鋳鉄管布設工φ１００ｍｍ 0.40 ｍ
鋳鉄管布設工φ７５ｍｍ 333.20 ｍ
制水弁工φ７５ｍｍ 8.00 基
消火栓工φ７５ｍｍ×φ７５ｍｍ 2.00 基
給水切替工 24.00 箇所</t>
  </si>
  <si>
    <t>消火栓工φ１００ｍｍ×φ７５ｍｍ 1.00 基
給水切替工φ１００ｍｍ 2.20 ｍ
給水切替工 15.00 箇所
付帯工 1.00 式
鋳鉄管布設工φ７５ｍｍ 6.40 ｍ
水管橋100A（SUS） 7.60 ｍ
制水弁工φ１５０ｍｍ 2.00 基
制水弁工φ１００ｍｍ 4.00 基
制水弁工φ７５ｍｍ 1.00 基
消火栓工φ１５０ｍｍ×φ７５ｍｍ 2.00 基
鋳鉄管布設工φ１５０ｍｍ 142.70 ｍ
鋳鉄管布設工φ１００ｍｍ 120.40 ｍ</t>
  </si>
  <si>
    <t>鋳鉄管布設工φ１５０ｍｍ 315.10 ｍ
鋳鉄管布設工φ１００ｍｍ 3.30 ｍ
制水弁工φ１５０ｍｍ 2.00 基
消火栓工φ１５０ｍｍ×φ７５ｍｍ 1.00 基
給水切替工 4.00 箇所
付帯工 1.00 式</t>
  </si>
  <si>
    <t>制水弁工φ１００ｍｍ 3.00 基
消火栓工φ１５０ｍｍ×φ７５ｍｍ 2.00 基
給水切替工 12.00 箇所
付帯工 1.00 式
鋳鉄管布設工φ３００ｍｍ 0.60 ｍ
鋳鉄管布設工φ１５０ｍｍ 265.70 ｍ
鋳鉄管布設工φ１００ｍｍ 17.90 ｍ
制水弁工φ１５０ｍｍ 3.00 基</t>
  </si>
  <si>
    <t>鋳鉄管布設工φ１５０ｍｍ 1.00 ｍ
鋳鉄管布設工φ１００ｍｍ 268.50 ｍ
制水弁工φ１００ｍｍ 7.00 基
給水切替工φ７５ｍｍ 1.60 ｍ
給水切替工 31.00 箇所
付帯工 1.00 式</t>
  </si>
  <si>
    <t>川口市の水道施設は、上青木浄水場および各浄水場を起点に場外末端局・取水ポンプの遠方監視を行っている。その遠方監視で現在使用しているNTT専用回線が将来サービスを終了することから、「専用回線用通信装置更新工事基本設計」において最適な通信方式及び通信機種を選定している。
　本業務委託は、これら専用回線用通信装置更新工事に必要となる設計図、特記仕様書等の資料を作成するものである。</t>
  </si>
  <si>
    <t>本委託は、新郷浄水場次亜注入設備の更新に係る設計・積算及び図面作成を行うものである。</t>
  </si>
  <si>
    <t>鋳鉄管布設工φ１００ｍｍ 141.60 ｍ
消火栓工φ１００ｍｍ×φ７５ｍｍ 1.00 基
給水切替工 19.00 箇所
付帯工 1.00 式</t>
  </si>
  <si>
    <t>鋳鉄管布設工φ１００ｍｍ 143.50 ｍ
制水弁工φ１００ｍｍ 2.00 基
給水切替工 12.00 箇所
付帯工 1.00 式</t>
  </si>
  <si>
    <t>鋳鉄管布設工φ１００ｍｍ 199.00 ｍ
制水弁工φ１００ｍｍ 4.00 基
消火栓工φ１００ｍｍ×φ７５ｍｍ 1.00 基
給水切替工 18.00 箇所
付帯工 1.00 式</t>
  </si>
  <si>
    <t>鋳鉄管布設工φ１５０ｍｍ 165.40 ｍ
鋳鉄管布設工φ１００ｍｍ 66.30 ｍ
制水弁工φ１５０ｍｍ 3.00 基
制水弁工φ１００ｍｍ 2.00 基
給水切替工 1.00 箇所
付帯工 1.00 式
鋳鉄管布設工φ２００ｍｍ 10.10 ｍ</t>
  </si>
  <si>
    <t>鋳鉄管布設工φ１００ｍｍ 111.80 ｍ
制水弁工φ１００ｍｍ 2.00 基
消火栓工φ１００ｍｍ×φ７５ｍｍ 1.00 基
給水切替工 24.00 箇所
付帯工 1.00 式</t>
  </si>
  <si>
    <t>鋳鉄管布設工φ１００ｍｍ 63.90 ｍ
制水弁工φ１００ｍｍ 2.00 基
給水切替工 1.00 箇所</t>
  </si>
  <si>
    <t>鋳鉄管布設工φ１００ｍｍ 36.80 ｍ
消火栓工φ１００ｍｍ×φ７５ｍｍ 1.00 基
給水切替工 2.00 箇所</t>
  </si>
  <si>
    <t>鋳鉄管布設工φ１５０ｍｍ 36.40 ｍ
鋳鉄管布設工φ７５ｍｍ 54.10 ｍ
制水弁工φ１５０ｍｍ 2.00 基
制水弁工φ７５ｍｍ 1.00 基
給水切替工 3.00 箇所
付帯工 1.00 式</t>
  </si>
  <si>
    <t>鋳鉄管布設工φ１５０ｍｍ 245.90 ｍ
鋳鉄管布設工φ１００ｍｍ 90.10 ｍ
制水弁工φ１５０ｍｍ 4.00 基
制水弁工φ１００ｍｍ 5.00 基
給水切替工 3.00 箇所
付帯工 1.00 式</t>
  </si>
  <si>
    <t>鋳鉄管布設工φ１００ｍｍ 358.90 ｍ
制水弁工φ１００ｍｍ 10.00 基
消火栓工φ１００ｍｍ×φ７５ｍｍ 2.00 基
給水切替工 6.00 箇所
付帯工 1.00 式</t>
  </si>
  <si>
    <t>鋳鉄管布設工φ１００ｍｍ 272.40 ｍ
制水弁工φ１００ｍｍ 7.00 基
消火栓工φ１００ｍｍ×φ７５ｍｍ 2.00 基
給水切替工 40.00 箇所
付帯工 1.00 式</t>
  </si>
  <si>
    <t>鋳鉄管布設工φ１００ｍｍ 235.20 ｍ
制水弁工φ１００ｍｍ 3.00 基
消火栓工φ１００ｍｍ×φ７５ｍｍ 2.00 基
給水切替工 39.00 箇所
付帯工 1.00 式</t>
  </si>
  <si>
    <t>鋳鉄管布設工φ２００ｍｍ 136.60 ｍ
鋳鉄管布設工φ１５０ｍｍ 5.20 ｍ
鋳鉄管布設工φ１００ｍｍ 2.50 ｍ
制水弁工φ２００ｍｍ 1.00 基
制水弁工φ１００ｍｍ 1.00 基
排水栓工φ２００ｍｍ×φ７５ｍｍ 1.00 基
給水切替工 8.00 箇所
付帯工 1.00 式</t>
  </si>
  <si>
    <t>鋳鉄管布設工φ１００ｍｍ 147.70 ｍ
制水弁工φ１００ｍｍ 2.00 基
消火栓工φ１００ｍｍ×φ７５ｍｍ 1.00 基
給水切替工 17.00 箇所
付帯工 1.00 式</t>
  </si>
  <si>
    <t>鋳鉄管布設工φ１００ｍｍ 138.20 ｍ
制水弁工φ１００ｍｍ 4.00 基
給水切替工 16.00 箇所
付帯工 1.00 式</t>
  </si>
  <si>
    <t>本工事は、上青木浄水場の負荷設備に係る無停電電源装置を更新するものである。</t>
  </si>
  <si>
    <t>本業務は上青木浄水場における計装設備を更新するための実施設計である。
更新にあたっては、既設と同等以上の仕様を基本として検討を行い、振動、騒音、排煙等、近隣住民への配慮を行うこと。また、本施設は稼働中の施設となるため、運用に支障を来たさぬよう検討を行い、実施可能な施工計画とすること。</t>
  </si>
  <si>
    <t>本工事は横曽根浄水場県水受水流量計および手動バタフライ弁の更新を行う工事である。</t>
  </si>
  <si>
    <t>鋳鉄管布設工φ１００ｍｍ 12.30 ｍ
制水弁工φ１００ｍｍ 3.00 基
排水室設置工内法900mm×600mm 1.00 基
付帯工 1.00 式</t>
  </si>
  <si>
    <t>鋳鉄管布設工φ１００ｍｍ 11.10 ｍ
制水弁工φ１００ｍｍ 1.00 基
給水切替工 2.00 箇所
付帯工 1.00 式</t>
  </si>
  <si>
    <t>本工事は、鳩ヶ谷浄水場の負荷設備に係る無停電電源装置の蓄電池を更新するものである。</t>
  </si>
  <si>
    <t>鋳鉄管布設工φ１００ｍｍ 195.20 ｍ
制水弁工φ１００ｍｍ 5.00 基
給水切替工φ７５ｍｍ 1.50 ｍ
給水切替工 5.00 箇所
付帯工 1.00 式</t>
  </si>
  <si>
    <t>鋳鉄管布設工φ１００ｍｍ 101.80 ｍ
制水弁工φ１００ｍｍ 4.00 基
給水切替工 1.00 箇所
付帯工 1.00 式</t>
  </si>
  <si>
    <t>鋳鉄管布設工φ７５ｍｍ 47.60 ｍ
制水弁工φ７５ｍｍ 1.00 基
給水切替工 5.00 箇所
付帯工 1.00 式</t>
  </si>
  <si>
    <t>鋳鉄管布設工φ１００ｍｍ 3.10 ｍ
消火栓工φ１００ｍｍ×φ７５ｍｍ 2.00 基
付帯工 1.00 式</t>
  </si>
  <si>
    <t>-</t>
  </si>
  <si>
    <t>変更①
鋳鉄管布設工φ１５０ｍｍ 173.50 ｍ
鋳鉄管布設工φ１００ｍｍ 168.30 ｍ
制水弁工φ１５０ｍｍ 3.00 基
制水弁工φ１００ｍｍ 2.00 基
付帯工 1.00 式</t>
  </si>
  <si>
    <t>変更①
　本工事において、公共工事設計労務単価及び設計業務等技術者単価の運用に係る特例措置を適用に伴い、労務単価を変更するものです。</t>
  </si>
  <si>
    <t>変更①
鋳鉄管布設工φ２００ｍｍ 10.70 ｍ
鋳鉄管布設工φ１００ｍｍ 9.40 ｍ</t>
  </si>
  <si>
    <t>変更①
　本工事において、道路管理者の指示に基づき道路面復旧組成（仮復旧）を市道Aに変更するものです。また、公共工事設計労務単価の運用に係る特例措置に基づき労務単価の変更を行うものです。</t>
  </si>
  <si>
    <t>変更①
鋳鉄管布設工φ１００ｍｍ 83.50 ｍ
制水弁工φ１００ｍｍ 3.00 基
給水切替工 6.00 箇所
付帯工 1.00 式</t>
  </si>
  <si>
    <t>変更①
　本工事において、当初給水切替工を予定していた住宅の建替えに伴い給水位置が施工範囲外に変更されたことから、給水切替工を減工するものです。</t>
  </si>
  <si>
    <t>変更①
鋳鉄管布設工φ１００ｍｍ 60.40 ｍ
制水弁工φ１００ｍｍ 2.00 基
消火栓工φ１００ｍｍ×φ７５ｍｍ 1.00 基
給水切替工 9.00 箇所
付帯工 1.00 式</t>
  </si>
  <si>
    <t>変更①
　本工事において、試掘調査により既設管の土被りを詳細に確認できたことで管布設工が増工となりますが、新設管布設箇所の一部に支障物が埋設されていたことから延長約9ｍにおいて、当初の設計土被り1.2ｍから0.75ｍへ変更し、管路土工を減工するものです。</t>
  </si>
  <si>
    <t>変更①
市道C82.9㎡
市歩道20.2㎡
歩車道境界A　撤去復旧　L=4.8ｍ
歩車道境界A　撤去復旧　L=3.6ｍ</t>
  </si>
  <si>
    <t>変更①
本工事において、工事箇所に隣接する総戸数約180戸の集合住宅より、駐車場の出入りが頻繁であることから、施工中も出入りに支障が生じないよう対策を講じてほしいとの要望を受け、車両出入口を広げる必要が生じたため、道路付属物撤去復旧工を増工したことにより、設計変更を行うものです。</t>
  </si>
  <si>
    <t>変更①
鋳鉄管布設工φ１００ｍｍ 111.80 ｍ
制水弁工φ１００ｍｍ 4.00 基
給水切替工 16.00 箇所
付帯工 1.00 式</t>
  </si>
  <si>
    <t>変更①
　本工事において、公共工事設計労務単価の運用に係る特例措置に基づき労務単価の変更を行うものです。また、試掘調査により既設管の土被りを詳細に確認できたため、管布設工が増工となるものです。さらに、設計当初は空地であった箇所に家屋が建築されたため、給水切替工が1箇所増工となるものです。</t>
  </si>
  <si>
    <t>変更①
鋳鉄管布設工φ１００ｍｍ 70.10 ｍ
制水弁工φ１００ｍｍ 4.00 基
給水切替工 14.00 箇所
付帯工 1.00 式</t>
  </si>
  <si>
    <t>変更①
　本工事において、当初、給水管暫定廃止をしている更地の給水切替工を計上していませんでしたが、地権者から建築計画の相談があったため、給水切替工を1箇所増工とするものです。
　また、本復旧範囲について、国道管理者との協議に時間を要し、かつ、復旧材料を調達しようとしたところ、在庫が欠品しており、製造に時間を要するため31日間（令和7年10月17日まで）の工期延期をするものです。</t>
  </si>
  <si>
    <t>変更①
鋳鉄管布設工φ１００ｍｍ 44.10 ｍ
制水弁工φ１００ｍｍ 1.00 基
給水切替工 5.00 箇所
付帯工 1.00 式</t>
  </si>
  <si>
    <t>変更①
　本工事において、試掘調査により既設管の土被りを詳細に確認できたことで管布設工を増工するものです。また、当初の想定より地山の状態が不安定だったことから土留工を増工し、設計変更するものです。</t>
  </si>
  <si>
    <t>変更①
鋳鉄管布設工φ１００ｍｍ 76.80 ｍ
制水弁工φ１００ｍｍ 2.00 基
消火栓工φ１００ｍｍ×φ７５ｍｍ 1.00 基
付帯工 1.00 式</t>
  </si>
  <si>
    <t>変更①
本工事において、同路線の汚水管整備計画の変更に伴い、付帯工が増工となるものです。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</si>
</sst>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quot;△ &quot;#,##0"/>
    <numFmt numFmtId="178" formatCode="[$-411]ge\.m\.d;@"/>
  </numFmts>
  <fonts count="13">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sz val="10"/>
      <color indexed="8"/>
      <name val="游ゴシック"/>
      <family val="2"/>
      <scheme val="minor"/>
    </font>
    <font>
      <b/>
      <sz val="10"/>
      <name val="ＭＳ ゴシック"/>
      <family val="3"/>
      <charset val="128"/>
    </font>
    <font>
      <sz val="6"/>
      <name val="游ゴシック"/>
      <family val="3"/>
      <charset val="128"/>
      <scheme val="minor"/>
    </font>
    <font>
      <sz val="11"/>
      <color theme="1"/>
      <name val="游ゴシック"/>
      <family val="2"/>
      <charset val="128"/>
      <scheme val="minor"/>
    </font>
    <font>
      <sz val="11"/>
      <name val="ＭＳ Ｐゴシック"/>
      <family val="3"/>
      <charset val="128"/>
    </font>
    <font>
      <sz val="11"/>
      <name val="游ゴシック"/>
      <family val="3"/>
      <charset val="128"/>
      <scheme val="minor"/>
    </font>
    <font>
      <b/>
      <sz val="9"/>
      <color indexed="81"/>
      <name val="MS P ゴシック"/>
      <family val="3"/>
      <charset val="128"/>
    </font>
    <font>
      <sz val="6"/>
      <name val="ＭＳ 明朝"/>
      <family val="1"/>
      <charset val="128"/>
    </font>
    <font>
      <sz val="9"/>
      <color indexed="81"/>
      <name val="MS P ゴシック"/>
      <family val="3"/>
      <charset val="128"/>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00B050"/>
        <bgColor indexed="64"/>
      </patternFill>
    </fill>
    <fill>
      <patternFill patternType="solid">
        <fgColor theme="9" tint="0.39997558519241921"/>
        <bgColor indexed="64"/>
      </patternFill>
    </fill>
    <fill>
      <patternFill patternType="solid">
        <fgColor rgb="FFFFFF00"/>
        <bgColor indexed="64"/>
      </patternFill>
    </fill>
    <fill>
      <patternFill patternType="solid">
        <fgColor theme="0"/>
        <bgColor indexed="64"/>
      </patternFill>
    </fill>
  </fills>
  <borders count="7">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s>
  <cellStyleXfs count="1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4" fillId="0" borderId="0">
      <alignment vertical="center"/>
    </xf>
    <xf numFmtId="38" fontId="7" fillId="0" borderId="0" applyFont="0" applyFill="0" applyBorder="0" applyAlignment="0" applyProtection="0">
      <alignment vertical="center"/>
    </xf>
    <xf numFmtId="0" fontId="2" fillId="0" borderId="0">
      <alignment vertical="center"/>
    </xf>
  </cellStyleXfs>
  <cellXfs count="90">
    <xf numFmtId="0" fontId="0" fillId="0" borderId="0" xfId="0">
      <alignment vertical="center"/>
    </xf>
    <xf numFmtId="38" fontId="0" fillId="4" borderId="0" xfId="2" applyFont="1" applyFill="1" applyAlignment="1">
      <alignment horizontal="center" vertical="center" shrinkToFit="1"/>
    </xf>
    <xf numFmtId="0" fontId="0" fillId="4" borderId="0" xfId="2" applyNumberFormat="1" applyFont="1" applyFill="1" applyAlignment="1">
      <alignment horizontal="center" vertical="center" shrinkToFit="1"/>
    </xf>
    <xf numFmtId="0" fontId="0" fillId="4" borderId="0" xfId="3" applyNumberFormat="1" applyFont="1" applyFill="1" applyAlignment="1">
      <alignment horizontal="center" vertical="center" shrinkToFit="1"/>
    </xf>
    <xf numFmtId="0" fontId="2" fillId="0" borderId="0" xfId="1">
      <alignment vertical="center"/>
    </xf>
    <xf numFmtId="0" fontId="2" fillId="0" borderId="0" xfId="1" applyAlignment="1">
      <alignment vertical="center" shrinkToFit="1"/>
    </xf>
    <xf numFmtId="0" fontId="2" fillId="0" borderId="0" xfId="1" applyAlignment="1">
      <alignment horizontal="left" vertical="center" shrinkToFit="1"/>
    </xf>
    <xf numFmtId="14" fontId="2" fillId="0" borderId="0" xfId="1" applyNumberFormat="1">
      <alignment vertical="center"/>
    </xf>
    <xf numFmtId="177" fontId="2" fillId="0" borderId="0" xfId="1" applyNumberFormat="1">
      <alignment vertical="center"/>
    </xf>
    <xf numFmtId="9" fontId="2" fillId="0" borderId="0" xfId="1" applyNumberFormat="1">
      <alignment vertical="center"/>
    </xf>
    <xf numFmtId="0" fontId="2" fillId="0" borderId="0" xfId="1" applyAlignment="1">
      <alignment horizontal="right" vertical="center" shrinkToFit="1"/>
    </xf>
    <xf numFmtId="14" fontId="2" fillId="0" borderId="0" xfId="1" applyNumberFormat="1" applyAlignment="1">
      <alignment horizontal="left" vertical="center" shrinkToFit="1"/>
    </xf>
    <xf numFmtId="38" fontId="0" fillId="0" borderId="0" xfId="2" applyFont="1" applyAlignment="1">
      <alignment horizontal="left" vertical="center" shrinkToFit="1"/>
    </xf>
    <xf numFmtId="38" fontId="0" fillId="0" borderId="0" xfId="4" applyFont="1" applyAlignment="1">
      <alignment horizontal="left" vertical="center" shrinkToFit="1"/>
    </xf>
    <xf numFmtId="38" fontId="0" fillId="0" borderId="0" xfId="4" applyFont="1" applyAlignment="1">
      <alignment horizontal="right" vertical="center" shrinkToFit="1"/>
    </xf>
    <xf numFmtId="0" fontId="0" fillId="0" borderId="0" xfId="2" applyNumberFormat="1" applyFont="1" applyAlignment="1">
      <alignment horizontal="left" vertical="center" shrinkToFit="1"/>
    </xf>
    <xf numFmtId="14" fontId="0" fillId="0" borderId="0" xfId="4" applyNumberFormat="1" applyFont="1" applyAlignment="1">
      <alignment horizontal="left" vertical="center" shrinkToFit="1"/>
    </xf>
    <xf numFmtId="0" fontId="0" fillId="0" borderId="0" xfId="4" applyNumberFormat="1" applyFont="1" applyAlignment="1">
      <alignment horizontal="left" vertical="center" shrinkToFit="1"/>
    </xf>
    <xf numFmtId="0" fontId="2" fillId="0" borderId="0" xfId="1" applyNumberFormat="1" applyAlignment="1">
      <alignment horizontal="left" vertical="center" shrinkToFit="1"/>
    </xf>
    <xf numFmtId="176" fontId="2" fillId="0" borderId="0" xfId="1" applyNumberFormat="1" applyAlignment="1">
      <alignment horizontal="left" vertical="center" shrinkToFit="1"/>
    </xf>
    <xf numFmtId="177" fontId="0" fillId="0" borderId="0" xfId="2" applyNumberFormat="1" applyFont="1" applyAlignment="1">
      <alignment horizontal="left" vertical="center" shrinkToFit="1"/>
    </xf>
    <xf numFmtId="9" fontId="0" fillId="0" borderId="0" xfId="3" applyFont="1" applyAlignment="1">
      <alignment horizontal="left" vertical="center" shrinkToFit="1"/>
    </xf>
    <xf numFmtId="0" fontId="2" fillId="0" borderId="1" xfId="1" applyBorder="1" applyAlignment="1">
      <alignment horizontal="left" vertical="center" shrinkToFit="1"/>
    </xf>
    <xf numFmtId="14" fontId="2" fillId="0" borderId="1" xfId="1" applyNumberFormat="1" applyBorder="1" applyAlignment="1">
      <alignment horizontal="left" vertical="center" shrinkToFit="1"/>
    </xf>
    <xf numFmtId="38" fontId="0" fillId="0" borderId="1" xfId="2" applyFont="1" applyBorder="1" applyAlignment="1">
      <alignment horizontal="left" vertical="center" shrinkToFit="1"/>
    </xf>
    <xf numFmtId="38" fontId="0" fillId="0" borderId="1" xfId="4" applyFont="1" applyBorder="1" applyAlignment="1">
      <alignment horizontal="right" vertical="center" shrinkToFit="1"/>
    </xf>
    <xf numFmtId="0" fontId="0" fillId="0" borderId="1" xfId="2" applyNumberFormat="1" applyFont="1" applyBorder="1" applyAlignment="1">
      <alignment horizontal="left" vertical="center" shrinkToFit="1"/>
    </xf>
    <xf numFmtId="38" fontId="0" fillId="0" borderId="1" xfId="4" applyFont="1" applyBorder="1" applyAlignment="1">
      <alignment horizontal="left" vertical="center" shrinkToFit="1"/>
    </xf>
    <xf numFmtId="14" fontId="0" fillId="0" borderId="1" xfId="4" applyNumberFormat="1" applyFont="1" applyBorder="1" applyAlignment="1">
      <alignment horizontal="left" vertical="center" shrinkToFit="1"/>
    </xf>
    <xf numFmtId="0" fontId="0" fillId="0" borderId="1" xfId="4" applyNumberFormat="1" applyFont="1" applyBorder="1" applyAlignment="1">
      <alignment horizontal="left" vertical="center" shrinkToFit="1"/>
    </xf>
    <xf numFmtId="0" fontId="2" fillId="0" borderId="1" xfId="1" applyNumberFormat="1" applyBorder="1" applyAlignment="1">
      <alignment horizontal="left" vertical="center" shrinkToFit="1"/>
    </xf>
    <xf numFmtId="176" fontId="2" fillId="0" borderId="1" xfId="1" applyNumberFormat="1" applyBorder="1" applyAlignment="1">
      <alignment horizontal="left" vertical="center" shrinkToFit="1"/>
    </xf>
    <xf numFmtId="177" fontId="0" fillId="0" borderId="1" xfId="2" applyNumberFormat="1" applyFont="1" applyBorder="1" applyAlignment="1">
      <alignment horizontal="left" vertical="center" shrinkToFit="1"/>
    </xf>
    <xf numFmtId="9" fontId="0" fillId="0" borderId="1" xfId="3" applyFont="1" applyBorder="1" applyAlignment="1">
      <alignment horizontal="left" vertical="center" shrinkToFit="1"/>
    </xf>
    <xf numFmtId="0" fontId="5" fillId="5" borderId="2" xfId="5" applyNumberFormat="1" applyFont="1" applyFill="1" applyBorder="1" applyAlignment="1">
      <alignment horizontal="center" vertical="center"/>
    </xf>
    <xf numFmtId="0" fontId="4" fillId="0" borderId="0" xfId="5">
      <alignment vertical="center"/>
    </xf>
    <xf numFmtId="0" fontId="4" fillId="0" borderId="2" xfId="5" applyBorder="1" applyAlignment="1">
      <alignment horizontal="center" vertical="center"/>
    </xf>
    <xf numFmtId="0" fontId="4" fillId="0" borderId="2" xfId="5" applyBorder="1" applyAlignment="1">
      <alignment vertical="center" shrinkToFit="1"/>
    </xf>
    <xf numFmtId="0" fontId="4" fillId="0" borderId="2" xfId="5" applyBorder="1" applyAlignment="1">
      <alignment horizontal="center" vertical="center" wrapText="1"/>
    </xf>
    <xf numFmtId="38" fontId="0" fillId="0" borderId="2" xfId="6" applyFont="1" applyBorder="1">
      <alignment vertical="center"/>
    </xf>
    <xf numFmtId="0" fontId="4" fillId="0" borderId="2" xfId="5" applyBorder="1" applyAlignment="1">
      <alignment vertical="center" wrapText="1" shrinkToFit="1"/>
    </xf>
    <xf numFmtId="0" fontId="4" fillId="0" borderId="2" xfId="5" applyBorder="1" applyAlignment="1">
      <alignment vertical="center" wrapText="1"/>
    </xf>
    <xf numFmtId="0" fontId="5" fillId="5" borderId="2" xfId="7" applyNumberFormat="1" applyFont="1" applyFill="1" applyBorder="1" applyAlignment="1">
      <alignment horizontal="center" vertical="center" wrapText="1"/>
    </xf>
    <xf numFmtId="0" fontId="5" fillId="5" borderId="2" xfId="7" applyNumberFormat="1" applyFont="1" applyFill="1" applyBorder="1" applyAlignment="1">
      <alignment horizontal="center" vertical="center"/>
    </xf>
    <xf numFmtId="0" fontId="5" fillId="5" borderId="2" xfId="7" applyNumberFormat="1" applyFont="1" applyFill="1" applyBorder="1" applyAlignment="1">
      <alignment horizontal="center" vertical="center" shrinkToFit="1"/>
    </xf>
    <xf numFmtId="0" fontId="4" fillId="0" borderId="0" xfId="7">
      <alignment vertical="center"/>
    </xf>
    <xf numFmtId="0" fontId="4" fillId="0" borderId="2" xfId="7" applyBorder="1" applyAlignment="1">
      <alignment horizontal="center" vertical="center"/>
    </xf>
    <xf numFmtId="0" fontId="4" fillId="0" borderId="2" xfId="7" applyBorder="1" applyAlignment="1">
      <alignment vertical="center" wrapText="1" shrinkToFit="1"/>
    </xf>
    <xf numFmtId="0" fontId="4" fillId="0" borderId="0" xfId="7" applyAlignment="1">
      <alignment vertical="center" wrapText="1"/>
    </xf>
    <xf numFmtId="178" fontId="4" fillId="0" borderId="2" xfId="5" applyNumberFormat="1" applyBorder="1" applyAlignment="1">
      <alignment horizontal="center" vertical="center"/>
    </xf>
    <xf numFmtId="49" fontId="0" fillId="0" borderId="0" xfId="8" applyNumberFormat="1" applyFont="1" applyBorder="1" applyAlignment="1">
      <alignment vertical="center"/>
    </xf>
    <xf numFmtId="49" fontId="8" fillId="0" borderId="0" xfId="8" applyNumberFormat="1" applyFont="1" applyBorder="1" applyAlignment="1">
      <alignment vertical="center"/>
    </xf>
    <xf numFmtId="49" fontId="0" fillId="0" borderId="0" xfId="8" applyNumberFormat="1" applyFont="1" applyFill="1" applyBorder="1" applyAlignment="1">
      <alignment vertical="center"/>
    </xf>
    <xf numFmtId="0" fontId="0" fillId="0" borderId="0" xfId="0" applyFont="1">
      <alignment vertical="center"/>
    </xf>
    <xf numFmtId="176" fontId="2" fillId="0" borderId="0" xfId="9" applyNumberFormat="1">
      <alignment vertical="center"/>
    </xf>
    <xf numFmtId="176" fontId="0" fillId="0" borderId="0" xfId="8" applyNumberFormat="1" applyFont="1" applyBorder="1" applyAlignment="1">
      <alignment vertical="center"/>
    </xf>
    <xf numFmtId="176" fontId="8" fillId="0" borderId="0" xfId="8" applyNumberFormat="1" applyFont="1" applyBorder="1" applyAlignment="1">
      <alignment vertical="center"/>
    </xf>
    <xf numFmtId="176" fontId="0" fillId="0" borderId="0" xfId="0" applyNumberFormat="1">
      <alignment vertical="center"/>
    </xf>
    <xf numFmtId="0" fontId="9" fillId="0" borderId="0" xfId="9" applyFont="1">
      <alignment vertical="center"/>
    </xf>
    <xf numFmtId="0" fontId="2" fillId="0" borderId="0" xfId="9">
      <alignment vertical="center"/>
    </xf>
    <xf numFmtId="0" fontId="9" fillId="0" borderId="0" xfId="9" applyFont="1" applyAlignment="1">
      <alignment vertical="center"/>
    </xf>
    <xf numFmtId="0" fontId="0" fillId="2" borderId="0" xfId="0" applyFill="1" applyAlignment="1">
      <alignment horizontal="center" vertical="center" shrinkToFit="1"/>
    </xf>
    <xf numFmtId="0" fontId="0" fillId="3" borderId="0" xfId="0" applyFill="1" applyAlignment="1">
      <alignment horizontal="center" vertical="center" shrinkToFit="1"/>
    </xf>
    <xf numFmtId="0" fontId="0" fillId="4" borderId="0" xfId="0" applyFill="1" applyAlignment="1">
      <alignment horizontal="center" vertical="center" shrinkToFit="1"/>
    </xf>
    <xf numFmtId="0" fontId="0" fillId="4" borderId="0" xfId="0" applyNumberFormat="1" applyFill="1" applyAlignment="1">
      <alignment horizontal="center" vertical="center" shrinkToFit="1"/>
    </xf>
    <xf numFmtId="176" fontId="0" fillId="4" borderId="0" xfId="0" applyNumberFormat="1" applyFill="1" applyAlignment="1">
      <alignment horizontal="center" vertical="center" shrinkToFit="1"/>
    </xf>
    <xf numFmtId="0" fontId="0" fillId="0" borderId="0" xfId="0" applyAlignment="1">
      <alignment horizontal="center" vertical="center" shrinkToFit="1"/>
    </xf>
    <xf numFmtId="0" fontId="2" fillId="7" borderId="0" xfId="1" applyFill="1">
      <alignment vertical="center"/>
    </xf>
    <xf numFmtId="0" fontId="2" fillId="7" borderId="0" xfId="1" applyFill="1" applyAlignment="1">
      <alignment horizontal="left" vertical="center" shrinkToFit="1"/>
    </xf>
    <xf numFmtId="0" fontId="2" fillId="6" borderId="0" xfId="1" applyFill="1" applyAlignment="1">
      <alignment vertical="center" shrinkToFit="1"/>
    </xf>
    <xf numFmtId="0" fontId="2" fillId="6" borderId="0" xfId="1" applyFill="1">
      <alignment vertical="center"/>
    </xf>
    <xf numFmtId="178" fontId="4" fillId="0" borderId="2" xfId="7" applyNumberFormat="1" applyBorder="1" applyAlignment="1">
      <alignment horizontal="center" vertical="center" wrapText="1"/>
    </xf>
    <xf numFmtId="0" fontId="4" fillId="0" borderId="2" xfId="7" applyBorder="1" applyAlignment="1">
      <alignment vertical="top" wrapText="1"/>
    </xf>
    <xf numFmtId="178" fontId="4" fillId="0" borderId="2" xfId="7" applyNumberFormat="1" applyBorder="1">
      <alignment vertical="center"/>
    </xf>
    <xf numFmtId="178" fontId="4" fillId="0" borderId="2" xfId="7" applyNumberFormat="1" applyBorder="1" applyAlignment="1">
      <alignment horizontal="center" vertical="center"/>
    </xf>
    <xf numFmtId="0" fontId="4" fillId="0" borderId="2" xfId="5" applyNumberFormat="1" applyBorder="1" applyAlignment="1">
      <alignment horizontal="center" vertical="center"/>
    </xf>
    <xf numFmtId="3" fontId="5" fillId="5" borderId="2" xfId="7" applyNumberFormat="1" applyFont="1" applyFill="1" applyBorder="1" applyAlignment="1">
      <alignment horizontal="center" vertical="center" wrapText="1"/>
    </xf>
    <xf numFmtId="3" fontId="4" fillId="0" borderId="2" xfId="7" applyNumberFormat="1" applyBorder="1" applyAlignment="1">
      <alignment horizontal="center" vertical="center"/>
    </xf>
    <xf numFmtId="3" fontId="4" fillId="0" borderId="0" xfId="7" applyNumberFormat="1">
      <alignment vertical="center"/>
    </xf>
    <xf numFmtId="0" fontId="5" fillId="5" borderId="3" xfId="5" applyNumberFormat="1" applyFont="1" applyFill="1" applyBorder="1" applyAlignment="1">
      <alignment horizontal="center" vertical="center"/>
    </xf>
    <xf numFmtId="0" fontId="5" fillId="5" borderId="4" xfId="5" applyNumberFormat="1" applyFont="1" applyFill="1" applyBorder="1" applyAlignment="1">
      <alignment horizontal="center" vertical="center"/>
    </xf>
    <xf numFmtId="0" fontId="5" fillId="5" borderId="5" xfId="5" applyNumberFormat="1" applyFont="1" applyFill="1" applyBorder="1" applyAlignment="1">
      <alignment horizontal="center" vertical="center"/>
    </xf>
    <xf numFmtId="0" fontId="5" fillId="5" borderId="3" xfId="7" applyNumberFormat="1" applyFont="1" applyFill="1" applyBorder="1" applyAlignment="1">
      <alignment horizontal="center" vertical="center"/>
    </xf>
    <xf numFmtId="0" fontId="5" fillId="5" borderId="4" xfId="7" applyNumberFormat="1" applyFont="1" applyFill="1" applyBorder="1" applyAlignment="1">
      <alignment horizontal="center" vertical="center"/>
    </xf>
    <xf numFmtId="0" fontId="5" fillId="5" borderId="5" xfId="7" applyNumberFormat="1" applyFont="1" applyFill="1" applyBorder="1" applyAlignment="1">
      <alignment horizontal="center" vertical="center"/>
    </xf>
    <xf numFmtId="0" fontId="5" fillId="5" borderId="6" xfId="7" applyNumberFormat="1" applyFont="1" applyFill="1" applyBorder="1" applyAlignment="1">
      <alignment horizontal="center" vertical="center" wrapText="1"/>
    </xf>
    <xf numFmtId="0" fontId="5" fillId="5" borderId="0" xfId="7" applyNumberFormat="1" applyFont="1" applyFill="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vertical="top" wrapText="1"/>
    </xf>
  </cellXfs>
  <cellStyles count="10">
    <cellStyle name="パーセント 2" xfId="3"/>
    <cellStyle name="桁区切り" xfId="8" builtinId="6"/>
    <cellStyle name="桁区切り 2" xfId="2"/>
    <cellStyle name="桁区切り 3" xfId="4"/>
    <cellStyle name="桁区切り 4" xfId="6"/>
    <cellStyle name="標準" xfId="0" builtinId="0"/>
    <cellStyle name="標準 12" xfId="9"/>
    <cellStyle name="標準 2" xfId="1"/>
    <cellStyle name="標準 2 2" xfId="7"/>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DK207"/>
  <sheetViews>
    <sheetView zoomScale="80" zoomScaleNormal="80" workbookViewId="0">
      <pane xSplit="2" ySplit="4" topLeftCell="C5" activePane="bottomRight" state="frozen"/>
      <selection pane="topRight" activeCell="C1" sqref="C1"/>
      <selection pane="bottomLeft" activeCell="A4" sqref="A4"/>
      <selection pane="bottomRight" activeCell="D16" sqref="D16"/>
    </sheetView>
  </sheetViews>
  <sheetFormatPr defaultColWidth="12.5" defaultRowHeight="18.75"/>
  <cols>
    <col min="1" max="1" width="7.625" style="6" customWidth="1"/>
    <col min="2" max="2" width="5.5" style="6" bestFit="1" customWidth="1"/>
    <col min="3" max="3" width="11.375" style="6" customWidth="1"/>
    <col min="4" max="4" width="29.625" style="6" bestFit="1" customWidth="1"/>
    <col min="5" max="5" width="15.125" style="12" bestFit="1" customWidth="1"/>
    <col min="6" max="6" width="9" style="6" bestFit="1" customWidth="1"/>
    <col min="7" max="7" width="6.375" style="6" customWidth="1"/>
    <col min="8" max="8" width="9" style="6" bestFit="1" customWidth="1"/>
    <col min="9" max="9" width="48.375" style="14" customWidth="1"/>
    <col min="10" max="10" width="29.625" style="14" customWidth="1"/>
    <col min="11" max="11" width="14" style="14" bestFit="1" customWidth="1"/>
    <col min="12" max="12" width="9" style="6" bestFit="1" customWidth="1"/>
    <col min="13" max="13" width="17.25" style="6" bestFit="1" customWidth="1"/>
    <col min="14" max="14" width="9.75" style="6" bestFit="1" customWidth="1"/>
    <col min="15" max="15" width="11.875" style="6" customWidth="1"/>
    <col min="16" max="16" width="11.5" style="6" customWidth="1"/>
    <col min="17" max="17" width="9" style="6" bestFit="1" customWidth="1"/>
    <col min="18" max="18" width="12.25" style="6" customWidth="1"/>
    <col min="19" max="19" width="12.625" style="15" customWidth="1"/>
    <col min="20" max="20" width="12.625" style="6" customWidth="1"/>
    <col min="21" max="21" width="12.625" style="15" customWidth="1"/>
    <col min="22" max="22" width="12.625" style="13" customWidth="1"/>
    <col min="23" max="23" width="14" style="13" customWidth="1"/>
    <col min="24" max="25" width="14" style="12" customWidth="1"/>
    <col min="26" max="26" width="15.125" style="16" bestFit="1" customWidth="1"/>
    <col min="27" max="27" width="15.125" style="13" bestFit="1" customWidth="1"/>
    <col min="28" max="28" width="17.25" style="17" bestFit="1" customWidth="1"/>
    <col min="29" max="29" width="11.625" style="18" bestFit="1" customWidth="1"/>
    <col min="30" max="31" width="11" style="18" bestFit="1" customWidth="1"/>
    <col min="32" max="32" width="15.125" style="16" bestFit="1" customWidth="1"/>
    <col min="33" max="33" width="11" style="18" bestFit="1" customWidth="1"/>
    <col min="34" max="34" width="31.75" style="18" bestFit="1" customWidth="1"/>
    <col min="35" max="37" width="14" style="12" customWidth="1"/>
    <col min="38" max="38" width="14.625" style="19" bestFit="1" customWidth="1"/>
    <col min="39" max="40" width="13" style="6" bestFit="1" customWidth="1"/>
    <col min="41" max="42" width="11" style="6" bestFit="1" customWidth="1"/>
    <col min="43" max="43" width="21.75" style="6" customWidth="1"/>
    <col min="44" max="44" width="9" style="6" customWidth="1"/>
    <col min="45" max="45" width="22.875" style="6" bestFit="1" customWidth="1"/>
    <col min="46" max="46" width="11" style="6" customWidth="1"/>
    <col min="47" max="47" width="27.375" style="6" customWidth="1"/>
    <col min="48" max="48" width="29.625" style="6" customWidth="1"/>
    <col min="49" max="49" width="19" style="6" customWidth="1"/>
    <col min="50" max="50" width="9" style="6" customWidth="1"/>
    <col min="51" max="51" width="7.75" style="18" customWidth="1"/>
    <col min="52" max="69" width="7.75" style="6" customWidth="1"/>
    <col min="70" max="70" width="7.75" style="13" customWidth="1"/>
    <col min="71" max="71" width="7.75" style="17" customWidth="1"/>
    <col min="72" max="72" width="7.75" style="13" customWidth="1"/>
    <col min="73" max="73" width="7.75" style="17" customWidth="1"/>
    <col min="74" max="74" width="7.75" style="6" customWidth="1"/>
    <col min="75" max="75" width="7.75" style="18" customWidth="1"/>
    <col min="76" max="76" width="7.75" style="6" customWidth="1"/>
    <col min="77" max="77" width="7.75" style="18" customWidth="1"/>
    <col min="78" max="78" width="7.75" style="6" customWidth="1"/>
    <col min="79" max="82" width="13.125" style="12" bestFit="1" customWidth="1"/>
    <col min="83" max="83" width="11.375" style="12" bestFit="1" customWidth="1"/>
    <col min="84" max="84" width="7.125" style="17" bestFit="1" customWidth="1"/>
    <col min="85" max="85" width="8.375" style="17" bestFit="1" customWidth="1"/>
    <col min="86" max="86" width="11" style="13" bestFit="1" customWidth="1"/>
    <col min="87" max="92" width="12.75" style="16" customWidth="1"/>
    <col min="93" max="94" width="12.75" style="11" customWidth="1"/>
    <col min="95" max="95" width="13" style="18" bestFit="1" customWidth="1"/>
    <col min="96" max="105" width="11.875" style="12" customWidth="1"/>
    <col min="106" max="107" width="6.5" style="21" bestFit="1" customWidth="1"/>
    <col min="108" max="111" width="10.625" style="11" customWidth="1"/>
    <col min="112" max="115" width="11.875" style="6" customWidth="1"/>
    <col min="116" max="16384" width="12.5" style="6"/>
  </cols>
  <sheetData>
    <row r="1" spans="1:115" s="66" customFormat="1" ht="41.25" customHeight="1">
      <c r="A1" s="61" t="s">
        <v>0</v>
      </c>
      <c r="B1" s="62">
        <v>2</v>
      </c>
      <c r="C1" s="63">
        <v>3</v>
      </c>
      <c r="D1" s="63">
        <v>4</v>
      </c>
      <c r="E1" s="1">
        <v>5</v>
      </c>
      <c r="F1" s="63">
        <v>6</v>
      </c>
      <c r="G1" s="64">
        <v>7</v>
      </c>
      <c r="H1" s="63">
        <v>8</v>
      </c>
      <c r="I1" s="64">
        <v>9</v>
      </c>
      <c r="J1" s="63">
        <v>10</v>
      </c>
      <c r="K1" s="64">
        <v>11</v>
      </c>
      <c r="L1" s="63">
        <v>12</v>
      </c>
      <c r="M1" s="64">
        <v>13</v>
      </c>
      <c r="N1" s="63">
        <v>14</v>
      </c>
      <c r="O1" s="64">
        <v>15</v>
      </c>
      <c r="P1" s="63">
        <v>16</v>
      </c>
      <c r="Q1" s="64">
        <v>17</v>
      </c>
      <c r="R1" s="63">
        <v>18</v>
      </c>
      <c r="S1" s="2">
        <v>19</v>
      </c>
      <c r="T1" s="63">
        <v>20</v>
      </c>
      <c r="U1" s="2">
        <v>21</v>
      </c>
      <c r="V1" s="63">
        <v>22</v>
      </c>
      <c r="W1" s="64">
        <v>23</v>
      </c>
      <c r="X1" s="1">
        <v>24</v>
      </c>
      <c r="Y1" s="1">
        <v>25</v>
      </c>
      <c r="Z1" s="64">
        <v>26</v>
      </c>
      <c r="AA1" s="64">
        <v>27</v>
      </c>
      <c r="AB1" s="64">
        <v>28</v>
      </c>
      <c r="AC1" s="64">
        <v>29</v>
      </c>
      <c r="AD1" s="64">
        <v>30</v>
      </c>
      <c r="AE1" s="64">
        <v>31</v>
      </c>
      <c r="AF1" s="64">
        <v>32</v>
      </c>
      <c r="AG1" s="64">
        <v>33</v>
      </c>
      <c r="AH1" s="64">
        <v>34</v>
      </c>
      <c r="AI1" s="1">
        <v>35</v>
      </c>
      <c r="AJ1" s="1">
        <v>36</v>
      </c>
      <c r="AK1" s="1">
        <v>37</v>
      </c>
      <c r="AL1" s="65">
        <v>38</v>
      </c>
      <c r="AM1" s="64">
        <v>39</v>
      </c>
      <c r="AN1" s="63">
        <v>40</v>
      </c>
      <c r="AO1" s="64">
        <v>41</v>
      </c>
      <c r="AP1" s="63">
        <v>42</v>
      </c>
      <c r="AQ1" s="64">
        <v>43</v>
      </c>
      <c r="AR1" s="63">
        <v>44</v>
      </c>
      <c r="AS1" s="64">
        <v>45</v>
      </c>
      <c r="AT1" s="63">
        <v>46</v>
      </c>
      <c r="AU1" s="64">
        <v>47</v>
      </c>
      <c r="AV1" s="63">
        <v>48</v>
      </c>
      <c r="AW1" s="64">
        <v>49</v>
      </c>
      <c r="AX1" s="63">
        <v>50</v>
      </c>
      <c r="AY1" s="64">
        <v>51</v>
      </c>
      <c r="AZ1" s="63">
        <v>52</v>
      </c>
      <c r="BA1" s="64">
        <v>53</v>
      </c>
      <c r="BB1" s="63">
        <v>54</v>
      </c>
      <c r="BC1" s="64">
        <v>55</v>
      </c>
      <c r="BD1" s="63">
        <v>56</v>
      </c>
      <c r="BE1" s="64">
        <v>57</v>
      </c>
      <c r="BF1" s="63">
        <v>58</v>
      </c>
      <c r="BG1" s="64">
        <v>59</v>
      </c>
      <c r="BH1" s="63">
        <v>60</v>
      </c>
      <c r="BI1" s="64">
        <v>61</v>
      </c>
      <c r="BJ1" s="63">
        <v>62</v>
      </c>
      <c r="BK1" s="64">
        <v>63</v>
      </c>
      <c r="BL1" s="63">
        <v>64</v>
      </c>
      <c r="BM1" s="64">
        <v>65</v>
      </c>
      <c r="BN1" s="63">
        <v>66</v>
      </c>
      <c r="BO1" s="64">
        <v>67</v>
      </c>
      <c r="BP1" s="63">
        <v>68</v>
      </c>
      <c r="BQ1" s="64">
        <v>69</v>
      </c>
      <c r="BR1" s="63">
        <v>70</v>
      </c>
      <c r="BS1" s="64">
        <v>71</v>
      </c>
      <c r="BT1" s="63">
        <v>72</v>
      </c>
      <c r="BU1" s="64">
        <v>73</v>
      </c>
      <c r="BV1" s="63">
        <v>74</v>
      </c>
      <c r="BW1" s="64">
        <v>75</v>
      </c>
      <c r="BX1" s="63">
        <v>76</v>
      </c>
      <c r="BY1" s="64">
        <v>77</v>
      </c>
      <c r="BZ1" s="63">
        <v>78</v>
      </c>
      <c r="CA1" s="1">
        <v>79</v>
      </c>
      <c r="CB1" s="1">
        <v>80</v>
      </c>
      <c r="CC1" s="1">
        <v>81</v>
      </c>
      <c r="CD1" s="1">
        <v>82</v>
      </c>
      <c r="CE1" s="1">
        <v>83</v>
      </c>
      <c r="CF1" s="64">
        <v>84</v>
      </c>
      <c r="CG1" s="64">
        <v>85</v>
      </c>
      <c r="CH1" s="63">
        <v>86</v>
      </c>
      <c r="CI1" s="64">
        <v>87</v>
      </c>
      <c r="CJ1" s="64">
        <v>88</v>
      </c>
      <c r="CK1" s="64">
        <v>89</v>
      </c>
      <c r="CL1" s="64">
        <v>90</v>
      </c>
      <c r="CM1" s="64">
        <v>91</v>
      </c>
      <c r="CN1" s="64">
        <v>92</v>
      </c>
      <c r="CO1" s="64">
        <v>93</v>
      </c>
      <c r="CP1" s="64">
        <v>94</v>
      </c>
      <c r="CQ1" s="64">
        <v>95</v>
      </c>
      <c r="CR1" s="1">
        <v>96</v>
      </c>
      <c r="CS1" s="1">
        <v>97</v>
      </c>
      <c r="CT1" s="1">
        <v>98</v>
      </c>
      <c r="CU1" s="1">
        <v>99</v>
      </c>
      <c r="CV1" s="1">
        <v>100</v>
      </c>
      <c r="CW1" s="1">
        <v>101</v>
      </c>
      <c r="CX1" s="1">
        <v>102</v>
      </c>
      <c r="CY1" s="1">
        <v>103</v>
      </c>
      <c r="CZ1" s="1">
        <v>104</v>
      </c>
      <c r="DA1" s="1">
        <v>105</v>
      </c>
      <c r="DB1" s="3">
        <v>106</v>
      </c>
      <c r="DC1" s="3">
        <v>107</v>
      </c>
      <c r="DD1" s="64">
        <v>108</v>
      </c>
      <c r="DE1" s="64">
        <v>109</v>
      </c>
      <c r="DF1" s="64">
        <v>110</v>
      </c>
      <c r="DG1" s="64">
        <v>111</v>
      </c>
      <c r="DH1" s="63">
        <v>112</v>
      </c>
      <c r="DI1" s="64">
        <v>113</v>
      </c>
      <c r="DJ1" s="63">
        <v>114</v>
      </c>
      <c r="DK1" s="64">
        <v>115</v>
      </c>
    </row>
    <row r="2" spans="1:115" s="68" customFormat="1">
      <c r="A2" s="69" t="s">
        <v>498</v>
      </c>
      <c r="B2" s="70" t="s">
        <v>2</v>
      </c>
      <c r="C2" s="70" t="s">
        <v>3</v>
      </c>
      <c r="D2" s="4" t="s">
        <v>4</v>
      </c>
      <c r="E2" s="4" t="s">
        <v>5</v>
      </c>
      <c r="F2" s="70" t="s">
        <v>6</v>
      </c>
      <c r="G2" s="67" t="s">
        <v>7</v>
      </c>
      <c r="H2" s="70" t="s">
        <v>1</v>
      </c>
      <c r="I2" s="70" t="s">
        <v>8</v>
      </c>
      <c r="J2" s="70" t="s">
        <v>9</v>
      </c>
      <c r="K2" s="67" t="s">
        <v>10</v>
      </c>
      <c r="L2" s="67" t="s">
        <v>11</v>
      </c>
      <c r="M2" s="70" t="s">
        <v>12</v>
      </c>
      <c r="N2" s="67" t="s">
        <v>13</v>
      </c>
      <c r="O2" s="70" t="s">
        <v>14</v>
      </c>
      <c r="P2" s="70" t="s">
        <v>15</v>
      </c>
      <c r="Q2" s="67" t="s">
        <v>16</v>
      </c>
      <c r="R2" s="70" t="s">
        <v>17</v>
      </c>
      <c r="S2" s="67" t="s">
        <v>18</v>
      </c>
      <c r="T2" s="67" t="s">
        <v>19</v>
      </c>
      <c r="U2" s="67" t="s">
        <v>20</v>
      </c>
      <c r="V2" s="67" t="s">
        <v>21</v>
      </c>
      <c r="W2" s="67" t="s">
        <v>22</v>
      </c>
      <c r="X2" s="67" t="s">
        <v>23</v>
      </c>
      <c r="Y2" s="67" t="s">
        <v>24</v>
      </c>
      <c r="Z2" s="67" t="s">
        <v>25</v>
      </c>
      <c r="AA2" s="67" t="s">
        <v>26</v>
      </c>
      <c r="AB2" s="67" t="s">
        <v>27</v>
      </c>
      <c r="AC2" s="67" t="s">
        <v>28</v>
      </c>
      <c r="AD2" s="67" t="s">
        <v>29</v>
      </c>
      <c r="AE2" s="67" t="s">
        <v>30</v>
      </c>
      <c r="AF2" s="67" t="s">
        <v>31</v>
      </c>
      <c r="AG2" s="67" t="s">
        <v>32</v>
      </c>
      <c r="AH2" s="67" t="s">
        <v>33</v>
      </c>
      <c r="AI2" s="67" t="s">
        <v>500</v>
      </c>
      <c r="AJ2" s="67" t="s">
        <v>34</v>
      </c>
      <c r="AK2" s="67" t="s">
        <v>35</v>
      </c>
      <c r="AL2" s="67" t="s">
        <v>36</v>
      </c>
      <c r="AM2" s="67" t="s">
        <v>37</v>
      </c>
      <c r="AN2" s="67" t="s">
        <v>38</v>
      </c>
      <c r="AO2" s="67" t="s">
        <v>39</v>
      </c>
      <c r="AP2" s="67" t="s">
        <v>40</v>
      </c>
      <c r="AQ2" s="67" t="s">
        <v>41</v>
      </c>
      <c r="AR2" s="67" t="s">
        <v>42</v>
      </c>
      <c r="AS2" s="67" t="s">
        <v>43</v>
      </c>
      <c r="AT2" s="67" t="s">
        <v>44</v>
      </c>
      <c r="AU2" s="70" t="s">
        <v>45</v>
      </c>
      <c r="AV2" s="70" t="s">
        <v>46</v>
      </c>
      <c r="AW2" s="67" t="s">
        <v>47</v>
      </c>
      <c r="AX2" s="67" t="s">
        <v>48</v>
      </c>
      <c r="AY2" s="67" t="s">
        <v>49</v>
      </c>
      <c r="AZ2" s="67" t="s">
        <v>50</v>
      </c>
      <c r="BA2" s="67" t="s">
        <v>51</v>
      </c>
      <c r="BB2" s="67" t="s">
        <v>52</v>
      </c>
      <c r="BC2" s="67" t="s">
        <v>53</v>
      </c>
      <c r="BD2" s="67" t="s">
        <v>54</v>
      </c>
      <c r="BE2" s="67" t="s">
        <v>55</v>
      </c>
      <c r="BF2" s="67" t="s">
        <v>56</v>
      </c>
      <c r="BG2" s="67" t="s">
        <v>57</v>
      </c>
      <c r="BH2" s="67" t="s">
        <v>58</v>
      </c>
      <c r="BI2" s="67" t="s">
        <v>59</v>
      </c>
      <c r="BJ2" s="67" t="s">
        <v>60</v>
      </c>
      <c r="BK2" s="67" t="s">
        <v>61</v>
      </c>
      <c r="BL2" s="67" t="s">
        <v>62</v>
      </c>
      <c r="BM2" s="67" t="s">
        <v>63</v>
      </c>
      <c r="BN2" s="67" t="s">
        <v>64</v>
      </c>
      <c r="BO2" s="67" t="s">
        <v>65</v>
      </c>
      <c r="BP2" s="67" t="s">
        <v>66</v>
      </c>
      <c r="BQ2" s="67" t="s">
        <v>67</v>
      </c>
      <c r="BR2" s="67" t="s">
        <v>68</v>
      </c>
      <c r="BS2" s="67" t="s">
        <v>69</v>
      </c>
      <c r="BT2" s="67" t="s">
        <v>70</v>
      </c>
      <c r="BU2" s="67" t="s">
        <v>71</v>
      </c>
      <c r="BV2" s="67" t="s">
        <v>72</v>
      </c>
      <c r="BW2" s="67" t="s">
        <v>73</v>
      </c>
      <c r="BX2" s="67" t="s">
        <v>74</v>
      </c>
      <c r="BY2" s="67" t="s">
        <v>75</v>
      </c>
      <c r="BZ2" s="67" t="s">
        <v>76</v>
      </c>
      <c r="CA2" s="70" t="s">
        <v>77</v>
      </c>
      <c r="CB2" s="67" t="s">
        <v>78</v>
      </c>
      <c r="CC2" s="67" t="s">
        <v>79</v>
      </c>
      <c r="CD2" s="67" t="s">
        <v>80</v>
      </c>
      <c r="CE2" s="67" t="s">
        <v>81</v>
      </c>
      <c r="CF2" s="67" t="s">
        <v>82</v>
      </c>
      <c r="CG2" s="67" t="s">
        <v>83</v>
      </c>
      <c r="CH2" s="70" t="s">
        <v>84</v>
      </c>
      <c r="CI2" s="70" t="s">
        <v>85</v>
      </c>
      <c r="CJ2" s="70" t="s">
        <v>86</v>
      </c>
      <c r="CK2" s="70" t="s">
        <v>87</v>
      </c>
      <c r="CL2" s="70" t="s">
        <v>88</v>
      </c>
      <c r="CM2" s="70" t="s">
        <v>89</v>
      </c>
      <c r="CN2" s="70" t="s">
        <v>90</v>
      </c>
      <c r="CO2" s="70" t="s">
        <v>91</v>
      </c>
      <c r="CP2" s="70" t="s">
        <v>92</v>
      </c>
      <c r="CQ2" s="70" t="s">
        <v>93</v>
      </c>
      <c r="CR2" s="67" t="s">
        <v>94</v>
      </c>
      <c r="CS2" s="67" t="s">
        <v>95</v>
      </c>
      <c r="CT2" s="67" t="s">
        <v>96</v>
      </c>
      <c r="CU2" s="70" t="s">
        <v>97</v>
      </c>
      <c r="CV2" s="67" t="s">
        <v>98</v>
      </c>
      <c r="CW2" s="67" t="s">
        <v>99</v>
      </c>
      <c r="CX2" s="70" t="s">
        <v>100</v>
      </c>
      <c r="CY2" s="67" t="s">
        <v>101</v>
      </c>
      <c r="CZ2" s="67" t="s">
        <v>102</v>
      </c>
      <c r="DA2" s="67" t="s">
        <v>103</v>
      </c>
      <c r="DB2" s="67" t="s">
        <v>104</v>
      </c>
      <c r="DC2" s="67" t="s">
        <v>105</v>
      </c>
      <c r="DD2" s="67" t="s">
        <v>106</v>
      </c>
      <c r="DE2" s="67" t="s">
        <v>107</v>
      </c>
      <c r="DF2" s="67" t="s">
        <v>108</v>
      </c>
      <c r="DG2" s="67" t="s">
        <v>109</v>
      </c>
      <c r="DH2" s="67" t="s">
        <v>110</v>
      </c>
      <c r="DI2" s="67" t="s">
        <v>111</v>
      </c>
      <c r="DJ2" s="67" t="s">
        <v>112</v>
      </c>
      <c r="DK2" s="67" t="s">
        <v>113</v>
      </c>
    </row>
    <row r="3" spans="1:115" s="5" customFormat="1">
      <c r="A3" s="6">
        <f t="shared" ref="A3:A34" si="0">H3</f>
        <v>100019</v>
      </c>
      <c r="B3" s="4">
        <v>2025</v>
      </c>
      <c r="C3" s="7">
        <v>45775</v>
      </c>
      <c r="D3" s="4"/>
      <c r="E3" s="4">
        <v>0</v>
      </c>
      <c r="F3" s="4" t="s">
        <v>114</v>
      </c>
      <c r="G3" s="4" t="s">
        <v>115</v>
      </c>
      <c r="H3" s="4">
        <v>100019</v>
      </c>
      <c r="I3" s="4" t="s">
        <v>272</v>
      </c>
      <c r="J3" s="4" t="s">
        <v>273</v>
      </c>
      <c r="K3" s="4" t="s">
        <v>256</v>
      </c>
      <c r="L3" s="4">
        <v>3</v>
      </c>
      <c r="M3" s="4" t="s">
        <v>274</v>
      </c>
      <c r="N3" s="4" t="s">
        <v>275</v>
      </c>
      <c r="O3" s="7">
        <v>45775</v>
      </c>
      <c r="P3" s="7">
        <v>45994</v>
      </c>
      <c r="Q3" s="4">
        <v>1</v>
      </c>
      <c r="R3" s="4" t="s">
        <v>136</v>
      </c>
      <c r="S3" s="4">
        <v>10011230</v>
      </c>
      <c r="T3" s="4" t="s">
        <v>208</v>
      </c>
      <c r="U3" s="4">
        <v>0</v>
      </c>
      <c r="V3" s="4" t="s">
        <v>276</v>
      </c>
      <c r="W3" s="4">
        <v>11066000</v>
      </c>
      <c r="X3" s="4">
        <v>0</v>
      </c>
      <c r="Y3" s="4">
        <v>0</v>
      </c>
      <c r="Z3" s="7">
        <v>45772</v>
      </c>
      <c r="AA3" s="4" t="s">
        <v>189</v>
      </c>
      <c r="AB3" s="4">
        <v>1</v>
      </c>
      <c r="AC3" s="4" t="s">
        <v>124</v>
      </c>
      <c r="AD3" s="4">
        <v>1</v>
      </c>
      <c r="AE3" s="4" t="s">
        <v>277</v>
      </c>
      <c r="AF3" s="4"/>
      <c r="AG3" s="4" t="s">
        <v>126</v>
      </c>
      <c r="AH3" s="4"/>
      <c r="AI3" s="4">
        <v>11066000</v>
      </c>
      <c r="AJ3" s="4">
        <v>10060000</v>
      </c>
      <c r="AK3" s="4">
        <v>1006000</v>
      </c>
      <c r="AL3" s="4">
        <v>551020026032</v>
      </c>
      <c r="AM3" s="4" t="s">
        <v>259</v>
      </c>
      <c r="AN3" s="4" t="s">
        <v>260</v>
      </c>
      <c r="AO3" s="4" t="s">
        <v>261</v>
      </c>
      <c r="AP3" s="4" t="s">
        <v>278</v>
      </c>
      <c r="AQ3" s="4" t="s">
        <v>279</v>
      </c>
      <c r="AR3" s="4">
        <v>0</v>
      </c>
      <c r="AS3" s="4" t="s">
        <v>280</v>
      </c>
      <c r="AT3" s="4">
        <v>40320</v>
      </c>
      <c r="AU3" s="4" t="s">
        <v>281</v>
      </c>
      <c r="AV3" s="4" t="s">
        <v>282</v>
      </c>
      <c r="AW3" s="4" t="s">
        <v>283</v>
      </c>
      <c r="AX3" s="4">
        <v>7</v>
      </c>
      <c r="AY3" s="4">
        <v>40320</v>
      </c>
      <c r="AZ3" s="4" t="s">
        <v>281</v>
      </c>
      <c r="BA3" s="4">
        <v>1001505</v>
      </c>
      <c r="BB3" s="4" t="s">
        <v>284</v>
      </c>
      <c r="BC3" s="4">
        <v>1002308</v>
      </c>
      <c r="BD3" s="4" t="s">
        <v>285</v>
      </c>
      <c r="BE3" s="4">
        <v>1001454</v>
      </c>
      <c r="BF3" s="4" t="s">
        <v>286</v>
      </c>
      <c r="BG3" s="4">
        <v>1002143</v>
      </c>
      <c r="BH3" s="4" t="s">
        <v>287</v>
      </c>
      <c r="BI3" s="4">
        <v>40420</v>
      </c>
      <c r="BJ3" s="4" t="s">
        <v>288</v>
      </c>
      <c r="BK3" s="4">
        <v>1005862</v>
      </c>
      <c r="BL3" s="4" t="s">
        <v>289</v>
      </c>
      <c r="BM3" s="4"/>
      <c r="BN3" s="4"/>
      <c r="BO3" s="4"/>
      <c r="BP3" s="4"/>
      <c r="BQ3" s="4"/>
      <c r="BR3" s="4"/>
      <c r="BS3" s="4"/>
      <c r="BT3" s="4"/>
      <c r="BU3" s="4"/>
      <c r="BV3" s="4"/>
      <c r="BW3" s="4"/>
      <c r="BX3" s="4"/>
      <c r="BY3" s="4"/>
      <c r="BZ3" s="4"/>
      <c r="CA3" s="8">
        <v>10395000</v>
      </c>
      <c r="CB3" s="8">
        <v>9450000</v>
      </c>
      <c r="CC3" s="8">
        <v>945000</v>
      </c>
      <c r="CD3" s="8">
        <v>1039500</v>
      </c>
      <c r="CE3" s="8">
        <v>0</v>
      </c>
      <c r="CF3" s="4"/>
      <c r="CG3" s="4"/>
      <c r="CH3" s="4">
        <v>0</v>
      </c>
      <c r="CI3" s="7"/>
      <c r="CJ3" s="7"/>
      <c r="CK3" s="7"/>
      <c r="CL3" s="7">
        <v>45775</v>
      </c>
      <c r="CM3" s="7">
        <v>45775</v>
      </c>
      <c r="CN3" s="7">
        <v>45994</v>
      </c>
      <c r="CO3" s="7">
        <v>45775</v>
      </c>
      <c r="CP3" s="7">
        <v>45994</v>
      </c>
      <c r="CQ3" s="4">
        <v>0</v>
      </c>
      <c r="CR3" s="8">
        <v>0</v>
      </c>
      <c r="CS3" s="8">
        <v>0</v>
      </c>
      <c r="CT3" s="8">
        <v>0</v>
      </c>
      <c r="CU3" s="8">
        <v>0</v>
      </c>
      <c r="CV3" s="8">
        <v>0</v>
      </c>
      <c r="CW3" s="8">
        <v>0</v>
      </c>
      <c r="CX3" s="8">
        <v>0</v>
      </c>
      <c r="CY3" s="8">
        <v>0</v>
      </c>
      <c r="CZ3" s="8">
        <v>0</v>
      </c>
      <c r="DA3" s="8">
        <v>0</v>
      </c>
      <c r="DB3" s="9">
        <v>0.1</v>
      </c>
      <c r="DC3" s="4"/>
      <c r="DD3" s="7"/>
      <c r="DE3" s="7"/>
      <c r="DF3" s="7"/>
      <c r="DG3" s="7"/>
      <c r="DH3" s="4"/>
      <c r="DI3" s="4"/>
      <c r="DJ3" s="4"/>
      <c r="DK3" s="4"/>
    </row>
    <row r="4" spans="1:115">
      <c r="A4" s="6">
        <f t="shared" si="0"/>
        <v>100020</v>
      </c>
      <c r="B4" s="4">
        <v>2025</v>
      </c>
      <c r="C4" s="7">
        <v>45775</v>
      </c>
      <c r="D4" s="4"/>
      <c r="E4" s="4">
        <v>0</v>
      </c>
      <c r="F4" s="4" t="s">
        <v>114</v>
      </c>
      <c r="G4" s="4" t="s">
        <v>115</v>
      </c>
      <c r="H4" s="4">
        <v>100020</v>
      </c>
      <c r="I4" s="4" t="s">
        <v>290</v>
      </c>
      <c r="J4" s="4" t="s">
        <v>291</v>
      </c>
      <c r="K4" s="4" t="s">
        <v>256</v>
      </c>
      <c r="L4" s="4">
        <v>3</v>
      </c>
      <c r="M4" s="4" t="s">
        <v>274</v>
      </c>
      <c r="N4" s="4" t="s">
        <v>275</v>
      </c>
      <c r="O4" s="7">
        <v>45775</v>
      </c>
      <c r="P4" s="7">
        <v>45994</v>
      </c>
      <c r="Q4" s="4">
        <v>1</v>
      </c>
      <c r="R4" s="4" t="s">
        <v>136</v>
      </c>
      <c r="S4" s="4">
        <v>10011979</v>
      </c>
      <c r="T4" s="4" t="s">
        <v>180</v>
      </c>
      <c r="U4" s="4">
        <v>0</v>
      </c>
      <c r="V4" s="4" t="s">
        <v>276</v>
      </c>
      <c r="W4" s="4">
        <v>10516000</v>
      </c>
      <c r="X4" s="4">
        <v>6404200</v>
      </c>
      <c r="Y4" s="4">
        <v>5822000</v>
      </c>
      <c r="Z4" s="7">
        <v>45772</v>
      </c>
      <c r="AA4" s="4" t="s">
        <v>292</v>
      </c>
      <c r="AB4" s="4">
        <v>1</v>
      </c>
      <c r="AC4" s="4" t="s">
        <v>124</v>
      </c>
      <c r="AD4" s="4">
        <v>1</v>
      </c>
      <c r="AE4" s="4" t="s">
        <v>277</v>
      </c>
      <c r="AF4" s="4"/>
      <c r="AG4" s="4" t="s">
        <v>126</v>
      </c>
      <c r="AH4" s="4"/>
      <c r="AI4" s="4">
        <v>10516000</v>
      </c>
      <c r="AJ4" s="4">
        <v>9560000</v>
      </c>
      <c r="AK4" s="4">
        <v>956000</v>
      </c>
      <c r="AL4" s="4">
        <v>551020026032</v>
      </c>
      <c r="AM4" s="4" t="s">
        <v>259</v>
      </c>
      <c r="AN4" s="4" t="s">
        <v>260</v>
      </c>
      <c r="AO4" s="4" t="s">
        <v>261</v>
      </c>
      <c r="AP4" s="4" t="s">
        <v>278</v>
      </c>
      <c r="AQ4" s="4" t="s">
        <v>279</v>
      </c>
      <c r="AR4" s="4">
        <v>0</v>
      </c>
      <c r="AS4" s="4" t="s">
        <v>280</v>
      </c>
      <c r="AT4" s="4">
        <v>1003598</v>
      </c>
      <c r="AU4" s="4" t="s">
        <v>293</v>
      </c>
      <c r="AV4" s="4" t="s">
        <v>294</v>
      </c>
      <c r="AW4" s="4" t="s">
        <v>295</v>
      </c>
      <c r="AX4" s="4">
        <v>7</v>
      </c>
      <c r="AY4" s="4">
        <v>1001391</v>
      </c>
      <c r="AZ4" s="4" t="s">
        <v>296</v>
      </c>
      <c r="BA4" s="4">
        <v>20350</v>
      </c>
      <c r="BB4" s="4" t="s">
        <v>297</v>
      </c>
      <c r="BC4" s="4">
        <v>30030</v>
      </c>
      <c r="BD4" s="4" t="s">
        <v>298</v>
      </c>
      <c r="BE4" s="4">
        <v>30050</v>
      </c>
      <c r="BF4" s="4" t="s">
        <v>299</v>
      </c>
      <c r="BG4" s="4">
        <v>1002283</v>
      </c>
      <c r="BH4" s="4" t="s">
        <v>300</v>
      </c>
      <c r="BI4" s="4">
        <v>1001476</v>
      </c>
      <c r="BJ4" s="4" t="s">
        <v>301</v>
      </c>
      <c r="BK4" s="4">
        <v>1003598</v>
      </c>
      <c r="BL4" s="4" t="s">
        <v>293</v>
      </c>
      <c r="BM4" s="4"/>
      <c r="BN4" s="4"/>
      <c r="BO4" s="4"/>
      <c r="BP4" s="4"/>
      <c r="BQ4" s="4"/>
      <c r="BR4" s="4"/>
      <c r="BS4" s="4"/>
      <c r="BT4" s="4"/>
      <c r="BU4" s="4"/>
      <c r="BV4" s="4"/>
      <c r="BW4" s="4"/>
      <c r="BX4" s="4"/>
      <c r="BY4" s="4"/>
      <c r="BZ4" s="4"/>
      <c r="CA4" s="8">
        <v>9878000</v>
      </c>
      <c r="CB4" s="8">
        <v>8980000</v>
      </c>
      <c r="CC4" s="8">
        <v>898000</v>
      </c>
      <c r="CD4" s="8">
        <v>987800</v>
      </c>
      <c r="CE4" s="8">
        <v>0</v>
      </c>
      <c r="CF4" s="4"/>
      <c r="CG4" s="4"/>
      <c r="CH4" s="4">
        <v>0</v>
      </c>
      <c r="CI4" s="7"/>
      <c r="CJ4" s="7"/>
      <c r="CK4" s="7"/>
      <c r="CL4" s="7">
        <v>45775</v>
      </c>
      <c r="CM4" s="7">
        <v>45775</v>
      </c>
      <c r="CN4" s="7">
        <v>45994</v>
      </c>
      <c r="CO4" s="7">
        <v>45775</v>
      </c>
      <c r="CP4" s="7">
        <v>45994</v>
      </c>
      <c r="CQ4" s="4">
        <v>0</v>
      </c>
      <c r="CR4" s="8">
        <v>0</v>
      </c>
      <c r="CS4" s="8">
        <v>0</v>
      </c>
      <c r="CT4" s="8">
        <v>0</v>
      </c>
      <c r="CU4" s="8">
        <v>0</v>
      </c>
      <c r="CV4" s="8">
        <v>0</v>
      </c>
      <c r="CW4" s="8">
        <v>0</v>
      </c>
      <c r="CX4" s="8">
        <v>0</v>
      </c>
      <c r="CY4" s="8">
        <v>0</v>
      </c>
      <c r="CZ4" s="8">
        <v>0</v>
      </c>
      <c r="DA4" s="8">
        <v>0</v>
      </c>
      <c r="DB4" s="9">
        <v>0.1</v>
      </c>
      <c r="DC4" s="4"/>
      <c r="DD4" s="7"/>
      <c r="DE4" s="7"/>
      <c r="DF4" s="7"/>
      <c r="DG4" s="7"/>
      <c r="DH4" s="4"/>
      <c r="DI4" s="4"/>
      <c r="DJ4" s="4"/>
      <c r="DK4" s="4"/>
    </row>
    <row r="5" spans="1:115">
      <c r="A5" s="6">
        <f t="shared" si="0"/>
        <v>100021</v>
      </c>
      <c r="B5" s="4">
        <v>2025</v>
      </c>
      <c r="C5" s="7">
        <v>45775</v>
      </c>
      <c r="D5" s="4"/>
      <c r="E5" s="4">
        <v>0</v>
      </c>
      <c r="F5" s="4" t="s">
        <v>114</v>
      </c>
      <c r="G5" s="4" t="s">
        <v>115</v>
      </c>
      <c r="H5" s="4">
        <v>100021</v>
      </c>
      <c r="I5" s="4" t="s">
        <v>302</v>
      </c>
      <c r="J5" s="4" t="s">
        <v>291</v>
      </c>
      <c r="K5" s="4" t="s">
        <v>256</v>
      </c>
      <c r="L5" s="4">
        <v>3</v>
      </c>
      <c r="M5" s="4" t="s">
        <v>274</v>
      </c>
      <c r="N5" s="4" t="s">
        <v>275</v>
      </c>
      <c r="O5" s="7">
        <v>45775</v>
      </c>
      <c r="P5" s="7">
        <v>45994</v>
      </c>
      <c r="Q5" s="4">
        <v>1</v>
      </c>
      <c r="R5" s="4" t="s">
        <v>136</v>
      </c>
      <c r="S5" s="4">
        <v>10011027</v>
      </c>
      <c r="T5" s="4" t="s">
        <v>176</v>
      </c>
      <c r="U5" s="4">
        <v>0</v>
      </c>
      <c r="V5" s="4" t="s">
        <v>276</v>
      </c>
      <c r="W5" s="4">
        <v>9625000</v>
      </c>
      <c r="X5" s="4">
        <v>5902700</v>
      </c>
      <c r="Y5" s="4">
        <v>5366091</v>
      </c>
      <c r="Z5" s="7">
        <v>45772</v>
      </c>
      <c r="AA5" s="4" t="s">
        <v>216</v>
      </c>
      <c r="AB5" s="4">
        <v>1</v>
      </c>
      <c r="AC5" s="4" t="s">
        <v>124</v>
      </c>
      <c r="AD5" s="4">
        <v>1</v>
      </c>
      <c r="AE5" s="4" t="s">
        <v>277</v>
      </c>
      <c r="AF5" s="4"/>
      <c r="AG5" s="4" t="s">
        <v>126</v>
      </c>
      <c r="AH5" s="4"/>
      <c r="AI5" s="4">
        <v>9625000</v>
      </c>
      <c r="AJ5" s="4">
        <v>8750000</v>
      </c>
      <c r="AK5" s="4">
        <v>875000</v>
      </c>
      <c r="AL5" s="4">
        <v>551020026032</v>
      </c>
      <c r="AM5" s="4" t="s">
        <v>259</v>
      </c>
      <c r="AN5" s="4" t="s">
        <v>260</v>
      </c>
      <c r="AO5" s="4" t="s">
        <v>261</v>
      </c>
      <c r="AP5" s="4" t="s">
        <v>278</v>
      </c>
      <c r="AQ5" s="4" t="s">
        <v>279</v>
      </c>
      <c r="AR5" s="4">
        <v>0</v>
      </c>
      <c r="AS5" s="4" t="s">
        <v>280</v>
      </c>
      <c r="AT5" s="4">
        <v>1001394</v>
      </c>
      <c r="AU5" s="4" t="s">
        <v>303</v>
      </c>
      <c r="AV5" s="4" t="s">
        <v>304</v>
      </c>
      <c r="AW5" s="4" t="s">
        <v>305</v>
      </c>
      <c r="AX5" s="4">
        <v>6</v>
      </c>
      <c r="AY5" s="4">
        <v>20350</v>
      </c>
      <c r="AZ5" s="4" t="s">
        <v>297</v>
      </c>
      <c r="BA5" s="4">
        <v>1001394</v>
      </c>
      <c r="BB5" s="4" t="s">
        <v>303</v>
      </c>
      <c r="BC5" s="4">
        <v>1001241</v>
      </c>
      <c r="BD5" s="4" t="s">
        <v>306</v>
      </c>
      <c r="BE5" s="4">
        <v>30030</v>
      </c>
      <c r="BF5" s="4" t="s">
        <v>298</v>
      </c>
      <c r="BG5" s="4">
        <v>1001476</v>
      </c>
      <c r="BH5" s="4" t="s">
        <v>301</v>
      </c>
      <c r="BI5" s="4">
        <v>1001831</v>
      </c>
      <c r="BJ5" s="4" t="s">
        <v>307</v>
      </c>
      <c r="BK5" s="4"/>
      <c r="BL5" s="4"/>
      <c r="BM5" s="4"/>
      <c r="BN5" s="4"/>
      <c r="BO5" s="4"/>
      <c r="BP5" s="4"/>
      <c r="BQ5" s="4"/>
      <c r="BR5" s="4"/>
      <c r="BS5" s="4"/>
      <c r="BT5" s="4"/>
      <c r="BU5" s="4"/>
      <c r="BV5" s="4"/>
      <c r="BW5" s="4"/>
      <c r="BX5" s="4"/>
      <c r="BY5" s="4"/>
      <c r="BZ5" s="4"/>
      <c r="CA5" s="8">
        <v>9130000</v>
      </c>
      <c r="CB5" s="8">
        <v>8300000</v>
      </c>
      <c r="CC5" s="8">
        <v>830000</v>
      </c>
      <c r="CD5" s="8">
        <v>913000</v>
      </c>
      <c r="CE5" s="8">
        <v>0</v>
      </c>
      <c r="CF5" s="4"/>
      <c r="CG5" s="4"/>
      <c r="CH5" s="4">
        <v>0</v>
      </c>
      <c r="CI5" s="7"/>
      <c r="CJ5" s="7"/>
      <c r="CK5" s="7"/>
      <c r="CL5" s="7">
        <v>45775</v>
      </c>
      <c r="CM5" s="7">
        <v>45775</v>
      </c>
      <c r="CN5" s="7">
        <v>45994</v>
      </c>
      <c r="CO5" s="7">
        <v>45775</v>
      </c>
      <c r="CP5" s="7">
        <v>45994</v>
      </c>
      <c r="CQ5" s="4">
        <v>0</v>
      </c>
      <c r="CR5" s="8">
        <v>0</v>
      </c>
      <c r="CS5" s="8">
        <v>0</v>
      </c>
      <c r="CT5" s="8">
        <v>0</v>
      </c>
      <c r="CU5" s="8">
        <v>0</v>
      </c>
      <c r="CV5" s="8">
        <v>0</v>
      </c>
      <c r="CW5" s="8">
        <v>0</v>
      </c>
      <c r="CX5" s="8">
        <v>0</v>
      </c>
      <c r="CY5" s="8">
        <v>0</v>
      </c>
      <c r="CZ5" s="8">
        <v>0</v>
      </c>
      <c r="DA5" s="8">
        <v>0</v>
      </c>
      <c r="DB5" s="9">
        <v>0.1</v>
      </c>
      <c r="DC5" s="4"/>
      <c r="DD5" s="7"/>
      <c r="DE5" s="7"/>
      <c r="DF5" s="7"/>
      <c r="DG5" s="7"/>
      <c r="DH5" s="4"/>
      <c r="DI5" s="4" t="s">
        <v>469</v>
      </c>
      <c r="DJ5" s="4"/>
      <c r="DK5" s="4"/>
    </row>
    <row r="6" spans="1:115">
      <c r="A6" s="6">
        <f t="shared" si="0"/>
        <v>100022</v>
      </c>
      <c r="B6" s="4">
        <v>2025</v>
      </c>
      <c r="C6" s="7">
        <v>45775</v>
      </c>
      <c r="D6" s="4"/>
      <c r="E6" s="4">
        <v>0</v>
      </c>
      <c r="F6" s="4" t="s">
        <v>114</v>
      </c>
      <c r="G6" s="4" t="s">
        <v>115</v>
      </c>
      <c r="H6" s="4">
        <v>100022</v>
      </c>
      <c r="I6" s="4" t="s">
        <v>308</v>
      </c>
      <c r="J6" s="4" t="s">
        <v>291</v>
      </c>
      <c r="K6" s="4" t="s">
        <v>256</v>
      </c>
      <c r="L6" s="4">
        <v>3</v>
      </c>
      <c r="M6" s="4" t="s">
        <v>274</v>
      </c>
      <c r="N6" s="4" t="s">
        <v>275</v>
      </c>
      <c r="O6" s="7">
        <v>45775</v>
      </c>
      <c r="P6" s="7">
        <v>45994</v>
      </c>
      <c r="Q6" s="4">
        <v>1</v>
      </c>
      <c r="R6" s="4" t="s">
        <v>136</v>
      </c>
      <c r="S6" s="4">
        <v>10012758</v>
      </c>
      <c r="T6" s="4" t="s">
        <v>184</v>
      </c>
      <c r="U6" s="4">
        <v>0</v>
      </c>
      <c r="V6" s="4" t="s">
        <v>276</v>
      </c>
      <c r="W6" s="4">
        <v>9625000</v>
      </c>
      <c r="X6" s="4">
        <v>5880000</v>
      </c>
      <c r="Y6" s="4">
        <v>5345455</v>
      </c>
      <c r="Z6" s="7">
        <v>45772</v>
      </c>
      <c r="AA6" s="4" t="s">
        <v>309</v>
      </c>
      <c r="AB6" s="4">
        <v>1</v>
      </c>
      <c r="AC6" s="4" t="s">
        <v>124</v>
      </c>
      <c r="AD6" s="4">
        <v>1</v>
      </c>
      <c r="AE6" s="4" t="s">
        <v>277</v>
      </c>
      <c r="AF6" s="4"/>
      <c r="AG6" s="4" t="s">
        <v>126</v>
      </c>
      <c r="AH6" s="4"/>
      <c r="AI6" s="4">
        <v>9625000</v>
      </c>
      <c r="AJ6" s="4">
        <v>8750000</v>
      </c>
      <c r="AK6" s="4">
        <v>875000</v>
      </c>
      <c r="AL6" s="4">
        <v>551020026032</v>
      </c>
      <c r="AM6" s="4" t="s">
        <v>259</v>
      </c>
      <c r="AN6" s="4" t="s">
        <v>260</v>
      </c>
      <c r="AO6" s="4" t="s">
        <v>261</v>
      </c>
      <c r="AP6" s="4" t="s">
        <v>278</v>
      </c>
      <c r="AQ6" s="4" t="s">
        <v>279</v>
      </c>
      <c r="AR6" s="4">
        <v>0</v>
      </c>
      <c r="AS6" s="4" t="s">
        <v>280</v>
      </c>
      <c r="AT6" s="4">
        <v>1001391</v>
      </c>
      <c r="AU6" s="4" t="s">
        <v>296</v>
      </c>
      <c r="AV6" s="4" t="s">
        <v>310</v>
      </c>
      <c r="AW6" s="4" t="s">
        <v>311</v>
      </c>
      <c r="AX6" s="4">
        <v>6</v>
      </c>
      <c r="AY6" s="4">
        <v>1001391</v>
      </c>
      <c r="AZ6" s="4" t="s">
        <v>296</v>
      </c>
      <c r="BA6" s="4">
        <v>30050</v>
      </c>
      <c r="BB6" s="4" t="s">
        <v>299</v>
      </c>
      <c r="BC6" s="4">
        <v>1002283</v>
      </c>
      <c r="BD6" s="4" t="s">
        <v>300</v>
      </c>
      <c r="BE6" s="4">
        <v>1001476</v>
      </c>
      <c r="BF6" s="4" t="s">
        <v>301</v>
      </c>
      <c r="BG6" s="4">
        <v>1001831</v>
      </c>
      <c r="BH6" s="4" t="s">
        <v>307</v>
      </c>
      <c r="BI6" s="4">
        <v>1003598</v>
      </c>
      <c r="BJ6" s="4" t="s">
        <v>293</v>
      </c>
      <c r="BK6" s="4"/>
      <c r="BL6" s="4"/>
      <c r="BM6" s="4"/>
      <c r="BN6" s="4"/>
      <c r="BO6" s="4"/>
      <c r="BP6" s="4"/>
      <c r="BQ6" s="4"/>
      <c r="BR6" s="4"/>
      <c r="BS6" s="4"/>
      <c r="BT6" s="4"/>
      <c r="BU6" s="4"/>
      <c r="BV6" s="4"/>
      <c r="BW6" s="4"/>
      <c r="BX6" s="4"/>
      <c r="BY6" s="4"/>
      <c r="BZ6" s="4"/>
      <c r="CA6" s="8">
        <v>8950700</v>
      </c>
      <c r="CB6" s="8">
        <v>8137000</v>
      </c>
      <c r="CC6" s="8">
        <v>813700</v>
      </c>
      <c r="CD6" s="8">
        <v>895070</v>
      </c>
      <c r="CE6" s="8">
        <v>0</v>
      </c>
      <c r="CF6" s="4"/>
      <c r="CG6" s="4"/>
      <c r="CH6" s="4">
        <v>0</v>
      </c>
      <c r="CI6" s="7"/>
      <c r="CJ6" s="7"/>
      <c r="CK6" s="7"/>
      <c r="CL6" s="7">
        <v>45775</v>
      </c>
      <c r="CM6" s="7">
        <v>45775</v>
      </c>
      <c r="CN6" s="7">
        <v>45994</v>
      </c>
      <c r="CO6" s="7">
        <v>45775</v>
      </c>
      <c r="CP6" s="7">
        <v>45994</v>
      </c>
      <c r="CQ6" s="4">
        <v>0</v>
      </c>
      <c r="CR6" s="8">
        <v>0</v>
      </c>
      <c r="CS6" s="8">
        <v>0</v>
      </c>
      <c r="CT6" s="8">
        <v>0</v>
      </c>
      <c r="CU6" s="8">
        <v>0</v>
      </c>
      <c r="CV6" s="8">
        <v>0</v>
      </c>
      <c r="CW6" s="8">
        <v>0</v>
      </c>
      <c r="CX6" s="8">
        <v>0</v>
      </c>
      <c r="CY6" s="8">
        <v>0</v>
      </c>
      <c r="CZ6" s="8">
        <v>0</v>
      </c>
      <c r="DA6" s="8">
        <v>0</v>
      </c>
      <c r="DB6" s="9">
        <v>0.1</v>
      </c>
      <c r="DC6" s="9"/>
      <c r="DD6" s="7"/>
      <c r="DE6" s="7"/>
      <c r="DF6" s="7"/>
      <c r="DG6" s="7"/>
      <c r="DH6" s="4"/>
      <c r="DI6" s="4" t="s">
        <v>312</v>
      </c>
      <c r="DJ6" s="4"/>
      <c r="DK6" s="4"/>
    </row>
    <row r="7" spans="1:115">
      <c r="A7" s="6">
        <f t="shared" si="0"/>
        <v>100023</v>
      </c>
      <c r="B7" s="4">
        <v>2025</v>
      </c>
      <c r="C7" s="7">
        <v>45775</v>
      </c>
      <c r="D7" s="4"/>
      <c r="E7" s="4">
        <v>0</v>
      </c>
      <c r="F7" s="4" t="s">
        <v>114</v>
      </c>
      <c r="G7" s="4" t="s">
        <v>115</v>
      </c>
      <c r="H7" s="4">
        <v>100023</v>
      </c>
      <c r="I7" s="4" t="s">
        <v>313</v>
      </c>
      <c r="J7" s="4" t="s">
        <v>291</v>
      </c>
      <c r="K7" s="4" t="s">
        <v>256</v>
      </c>
      <c r="L7" s="4">
        <v>3</v>
      </c>
      <c r="M7" s="4" t="s">
        <v>274</v>
      </c>
      <c r="N7" s="4" t="s">
        <v>275</v>
      </c>
      <c r="O7" s="7">
        <v>45775</v>
      </c>
      <c r="P7" s="7">
        <v>45994</v>
      </c>
      <c r="Q7" s="4">
        <v>1</v>
      </c>
      <c r="R7" s="4" t="s">
        <v>136</v>
      </c>
      <c r="S7" s="4">
        <v>10011979</v>
      </c>
      <c r="T7" s="4" t="s">
        <v>180</v>
      </c>
      <c r="U7" s="4">
        <v>0</v>
      </c>
      <c r="V7" s="4" t="s">
        <v>276</v>
      </c>
      <c r="W7" s="4">
        <v>10516000</v>
      </c>
      <c r="X7" s="4">
        <v>6390800</v>
      </c>
      <c r="Y7" s="4">
        <v>5809818</v>
      </c>
      <c r="Z7" s="7">
        <v>45772</v>
      </c>
      <c r="AA7" s="4" t="s">
        <v>314</v>
      </c>
      <c r="AB7" s="4">
        <v>1</v>
      </c>
      <c r="AC7" s="4" t="s">
        <v>124</v>
      </c>
      <c r="AD7" s="4">
        <v>1</v>
      </c>
      <c r="AE7" s="4" t="s">
        <v>277</v>
      </c>
      <c r="AF7" s="4"/>
      <c r="AG7" s="4" t="s">
        <v>126</v>
      </c>
      <c r="AH7" s="4"/>
      <c r="AI7" s="4">
        <v>10516000</v>
      </c>
      <c r="AJ7" s="4">
        <v>9560000</v>
      </c>
      <c r="AK7" s="4">
        <v>956000</v>
      </c>
      <c r="AL7" s="4">
        <v>551020026032</v>
      </c>
      <c r="AM7" s="4" t="s">
        <v>259</v>
      </c>
      <c r="AN7" s="4" t="s">
        <v>260</v>
      </c>
      <c r="AO7" s="4" t="s">
        <v>261</v>
      </c>
      <c r="AP7" s="4" t="s">
        <v>278</v>
      </c>
      <c r="AQ7" s="4" t="s">
        <v>279</v>
      </c>
      <c r="AR7" s="4">
        <v>0</v>
      </c>
      <c r="AS7" s="4" t="s">
        <v>280</v>
      </c>
      <c r="AT7" s="4">
        <v>1001241</v>
      </c>
      <c r="AU7" s="4" t="s">
        <v>306</v>
      </c>
      <c r="AV7" s="4" t="s">
        <v>315</v>
      </c>
      <c r="AW7" s="4" t="s">
        <v>316</v>
      </c>
      <c r="AX7" s="4">
        <v>7</v>
      </c>
      <c r="AY7" s="4">
        <v>1001391</v>
      </c>
      <c r="AZ7" s="4" t="s">
        <v>296</v>
      </c>
      <c r="BA7" s="4">
        <v>20350</v>
      </c>
      <c r="BB7" s="4" t="s">
        <v>297</v>
      </c>
      <c r="BC7" s="4">
        <v>1001394</v>
      </c>
      <c r="BD7" s="4" t="s">
        <v>303</v>
      </c>
      <c r="BE7" s="4">
        <v>1001241</v>
      </c>
      <c r="BF7" s="4" t="s">
        <v>306</v>
      </c>
      <c r="BG7" s="4">
        <v>30030</v>
      </c>
      <c r="BH7" s="4" t="s">
        <v>298</v>
      </c>
      <c r="BI7" s="4">
        <v>1002223</v>
      </c>
      <c r="BJ7" s="4" t="s">
        <v>317</v>
      </c>
      <c r="BK7" s="4">
        <v>1003598</v>
      </c>
      <c r="BL7" s="4" t="s">
        <v>293</v>
      </c>
      <c r="BM7" s="4"/>
      <c r="BN7" s="4"/>
      <c r="BO7" s="4"/>
      <c r="BP7" s="4"/>
      <c r="BQ7" s="4"/>
      <c r="BR7" s="4"/>
      <c r="BS7" s="4"/>
      <c r="BT7" s="4"/>
      <c r="BU7" s="4"/>
      <c r="BV7" s="4"/>
      <c r="BW7" s="4"/>
      <c r="BX7" s="4"/>
      <c r="BY7" s="4"/>
      <c r="BZ7" s="4"/>
      <c r="CA7" s="8">
        <v>9831800</v>
      </c>
      <c r="CB7" s="8">
        <v>8938000</v>
      </c>
      <c r="CC7" s="8">
        <v>893800</v>
      </c>
      <c r="CD7" s="8">
        <v>983180</v>
      </c>
      <c r="CE7" s="8">
        <v>0</v>
      </c>
      <c r="CF7" s="4"/>
      <c r="CG7" s="4"/>
      <c r="CH7" s="4">
        <v>0</v>
      </c>
      <c r="CI7" s="7"/>
      <c r="CJ7" s="7"/>
      <c r="CK7" s="7"/>
      <c r="CL7" s="7">
        <v>45775</v>
      </c>
      <c r="CM7" s="7">
        <v>45775</v>
      </c>
      <c r="CN7" s="7">
        <v>45994</v>
      </c>
      <c r="CO7" s="7">
        <v>45775</v>
      </c>
      <c r="CP7" s="7">
        <v>45994</v>
      </c>
      <c r="CQ7" s="4">
        <v>0</v>
      </c>
      <c r="CR7" s="8">
        <v>0</v>
      </c>
      <c r="CS7" s="8">
        <v>0</v>
      </c>
      <c r="CT7" s="8">
        <v>0</v>
      </c>
      <c r="CU7" s="8">
        <v>0</v>
      </c>
      <c r="CV7" s="8">
        <v>0</v>
      </c>
      <c r="CW7" s="8">
        <v>0</v>
      </c>
      <c r="CX7" s="8">
        <v>0</v>
      </c>
      <c r="CY7" s="8">
        <v>0</v>
      </c>
      <c r="CZ7" s="8">
        <v>0</v>
      </c>
      <c r="DA7" s="8">
        <v>0</v>
      </c>
      <c r="DB7" s="9">
        <v>0.1</v>
      </c>
      <c r="DC7" s="9"/>
      <c r="DD7" s="7"/>
      <c r="DE7" s="7"/>
      <c r="DF7" s="7"/>
      <c r="DG7" s="7"/>
      <c r="DH7" s="4"/>
      <c r="DI7" s="4"/>
      <c r="DJ7" s="4"/>
      <c r="DK7" s="4"/>
    </row>
    <row r="8" spans="1:115">
      <c r="A8" s="6">
        <f t="shared" si="0"/>
        <v>100024</v>
      </c>
      <c r="B8" s="4">
        <v>2025</v>
      </c>
      <c r="C8" s="7">
        <v>45775</v>
      </c>
      <c r="D8" s="4"/>
      <c r="E8" s="4">
        <v>0</v>
      </c>
      <c r="F8" s="4" t="s">
        <v>114</v>
      </c>
      <c r="G8" s="4" t="s">
        <v>115</v>
      </c>
      <c r="H8" s="4">
        <v>100024</v>
      </c>
      <c r="I8" s="4" t="s">
        <v>318</v>
      </c>
      <c r="J8" s="4" t="s">
        <v>319</v>
      </c>
      <c r="K8" s="4" t="s">
        <v>256</v>
      </c>
      <c r="L8" s="4">
        <v>3</v>
      </c>
      <c r="M8" s="4" t="s">
        <v>274</v>
      </c>
      <c r="N8" s="4" t="s">
        <v>275</v>
      </c>
      <c r="O8" s="7">
        <v>45775</v>
      </c>
      <c r="P8" s="7">
        <v>45994</v>
      </c>
      <c r="Q8" s="4">
        <v>1</v>
      </c>
      <c r="R8" s="4" t="s">
        <v>136</v>
      </c>
      <c r="S8" s="4">
        <v>10012296</v>
      </c>
      <c r="T8" s="4" t="s">
        <v>212</v>
      </c>
      <c r="U8" s="4">
        <v>0</v>
      </c>
      <c r="V8" s="4" t="s">
        <v>276</v>
      </c>
      <c r="W8" s="4">
        <v>9625000</v>
      </c>
      <c r="X8" s="4">
        <v>5901000</v>
      </c>
      <c r="Y8" s="4">
        <v>5364545</v>
      </c>
      <c r="Z8" s="7">
        <v>45772</v>
      </c>
      <c r="AA8" s="4" t="s">
        <v>320</v>
      </c>
      <c r="AB8" s="4">
        <v>1</v>
      </c>
      <c r="AC8" s="4" t="s">
        <v>124</v>
      </c>
      <c r="AD8" s="4">
        <v>1</v>
      </c>
      <c r="AE8" s="4" t="s">
        <v>277</v>
      </c>
      <c r="AF8" s="4"/>
      <c r="AG8" s="4" t="s">
        <v>126</v>
      </c>
      <c r="AH8" s="4"/>
      <c r="AI8" s="4">
        <v>9625000</v>
      </c>
      <c r="AJ8" s="4">
        <v>8750000</v>
      </c>
      <c r="AK8" s="4">
        <v>875000</v>
      </c>
      <c r="AL8" s="4">
        <v>551020026032</v>
      </c>
      <c r="AM8" s="4" t="s">
        <v>259</v>
      </c>
      <c r="AN8" s="4" t="s">
        <v>260</v>
      </c>
      <c r="AO8" s="4" t="s">
        <v>261</v>
      </c>
      <c r="AP8" s="4" t="s">
        <v>278</v>
      </c>
      <c r="AQ8" s="4" t="s">
        <v>279</v>
      </c>
      <c r="AR8" s="4">
        <v>0</v>
      </c>
      <c r="AS8" s="4" t="s">
        <v>280</v>
      </c>
      <c r="AT8" s="4">
        <v>1001831</v>
      </c>
      <c r="AU8" s="4" t="s">
        <v>307</v>
      </c>
      <c r="AV8" s="4" t="s">
        <v>321</v>
      </c>
      <c r="AW8" s="4" t="s">
        <v>322</v>
      </c>
      <c r="AX8" s="4">
        <v>6</v>
      </c>
      <c r="AY8" s="4">
        <v>1001241</v>
      </c>
      <c r="AZ8" s="4" t="s">
        <v>306</v>
      </c>
      <c r="BA8" s="4">
        <v>30050</v>
      </c>
      <c r="BB8" s="4" t="s">
        <v>299</v>
      </c>
      <c r="BC8" s="4">
        <v>1002283</v>
      </c>
      <c r="BD8" s="4" t="s">
        <v>300</v>
      </c>
      <c r="BE8" s="4">
        <v>1001831</v>
      </c>
      <c r="BF8" s="4" t="s">
        <v>307</v>
      </c>
      <c r="BG8" s="4">
        <v>1002223</v>
      </c>
      <c r="BH8" s="4" t="s">
        <v>317</v>
      </c>
      <c r="BI8" s="4">
        <v>1003598</v>
      </c>
      <c r="BJ8" s="4" t="s">
        <v>293</v>
      </c>
      <c r="BK8" s="4"/>
      <c r="BL8" s="4"/>
      <c r="BM8" s="4"/>
      <c r="BN8" s="4"/>
      <c r="BO8" s="4"/>
      <c r="BP8" s="4"/>
      <c r="BQ8" s="4"/>
      <c r="BR8" s="4"/>
      <c r="BS8" s="4"/>
      <c r="BT8" s="4"/>
      <c r="BU8" s="4"/>
      <c r="BV8" s="4"/>
      <c r="BW8" s="4"/>
      <c r="BX8" s="4"/>
      <c r="BY8" s="4"/>
      <c r="BZ8" s="4"/>
      <c r="CA8" s="8">
        <v>9130000</v>
      </c>
      <c r="CB8" s="8">
        <v>8300000</v>
      </c>
      <c r="CC8" s="8">
        <v>830000</v>
      </c>
      <c r="CD8" s="8">
        <v>913000</v>
      </c>
      <c r="CE8" s="8">
        <v>0</v>
      </c>
      <c r="CF8" s="4"/>
      <c r="CG8" s="4"/>
      <c r="CH8" s="4">
        <v>0</v>
      </c>
      <c r="CI8" s="7"/>
      <c r="CJ8" s="7"/>
      <c r="CK8" s="7"/>
      <c r="CL8" s="7">
        <v>45775</v>
      </c>
      <c r="CM8" s="7">
        <v>45775</v>
      </c>
      <c r="CN8" s="7">
        <v>45994</v>
      </c>
      <c r="CO8" s="7">
        <v>45775</v>
      </c>
      <c r="CP8" s="7">
        <v>45994</v>
      </c>
      <c r="CQ8" s="4">
        <v>0</v>
      </c>
      <c r="CR8" s="8">
        <v>0</v>
      </c>
      <c r="CS8" s="8">
        <v>0</v>
      </c>
      <c r="CT8" s="8">
        <v>0</v>
      </c>
      <c r="CU8" s="8">
        <v>0</v>
      </c>
      <c r="CV8" s="8">
        <v>0</v>
      </c>
      <c r="CW8" s="8">
        <v>0</v>
      </c>
      <c r="CX8" s="8">
        <v>0</v>
      </c>
      <c r="CY8" s="8">
        <v>0</v>
      </c>
      <c r="CZ8" s="8">
        <v>0</v>
      </c>
      <c r="DA8" s="8">
        <v>0</v>
      </c>
      <c r="DB8" s="9">
        <v>0.1</v>
      </c>
      <c r="DC8" s="9"/>
      <c r="DD8" s="7"/>
      <c r="DE8" s="7"/>
      <c r="DF8" s="7"/>
      <c r="DG8" s="7"/>
      <c r="DH8" s="4"/>
      <c r="DI8" s="4"/>
      <c r="DJ8" s="4"/>
      <c r="DK8" s="4"/>
    </row>
    <row r="9" spans="1:115">
      <c r="A9" s="6">
        <f t="shared" si="0"/>
        <v>100027</v>
      </c>
      <c r="B9" s="4">
        <v>2025</v>
      </c>
      <c r="C9" s="7">
        <v>45775</v>
      </c>
      <c r="D9" s="4"/>
      <c r="E9" s="4">
        <v>0</v>
      </c>
      <c r="F9" s="4" t="s">
        <v>114</v>
      </c>
      <c r="G9" s="4" t="s">
        <v>115</v>
      </c>
      <c r="H9" s="4">
        <v>100027</v>
      </c>
      <c r="I9" s="4" t="s">
        <v>323</v>
      </c>
      <c r="J9" s="4" t="s">
        <v>324</v>
      </c>
      <c r="K9" s="4" t="s">
        <v>256</v>
      </c>
      <c r="L9" s="4">
        <v>3</v>
      </c>
      <c r="M9" s="4" t="s">
        <v>274</v>
      </c>
      <c r="N9" s="4" t="s">
        <v>275</v>
      </c>
      <c r="O9" s="7">
        <v>45775</v>
      </c>
      <c r="P9" s="7">
        <v>45994</v>
      </c>
      <c r="Q9" s="4">
        <v>1</v>
      </c>
      <c r="R9" s="4" t="s">
        <v>136</v>
      </c>
      <c r="S9" s="4">
        <v>10012758</v>
      </c>
      <c r="T9" s="4" t="s">
        <v>184</v>
      </c>
      <c r="U9" s="4">
        <v>0</v>
      </c>
      <c r="V9" s="4" t="s">
        <v>276</v>
      </c>
      <c r="W9" s="4">
        <v>10516000</v>
      </c>
      <c r="X9" s="4">
        <v>6389900</v>
      </c>
      <c r="Y9" s="4">
        <v>5809000</v>
      </c>
      <c r="Z9" s="7">
        <v>45772</v>
      </c>
      <c r="AA9" s="4" t="s">
        <v>192</v>
      </c>
      <c r="AB9" s="4">
        <v>1</v>
      </c>
      <c r="AC9" s="4" t="s">
        <v>124</v>
      </c>
      <c r="AD9" s="4">
        <v>1</v>
      </c>
      <c r="AE9" s="4" t="s">
        <v>277</v>
      </c>
      <c r="AF9" s="4"/>
      <c r="AG9" s="4" t="s">
        <v>126</v>
      </c>
      <c r="AH9" s="4"/>
      <c r="AI9" s="4">
        <v>10516000</v>
      </c>
      <c r="AJ9" s="4">
        <v>9560000</v>
      </c>
      <c r="AK9" s="4">
        <v>956000</v>
      </c>
      <c r="AL9" s="4">
        <v>551020026032</v>
      </c>
      <c r="AM9" s="4" t="s">
        <v>259</v>
      </c>
      <c r="AN9" s="4" t="s">
        <v>260</v>
      </c>
      <c r="AO9" s="4" t="s">
        <v>261</v>
      </c>
      <c r="AP9" s="4" t="s">
        <v>278</v>
      </c>
      <c r="AQ9" s="4" t="s">
        <v>279</v>
      </c>
      <c r="AR9" s="4">
        <v>0</v>
      </c>
      <c r="AS9" s="4" t="s">
        <v>280</v>
      </c>
      <c r="AT9" s="4">
        <v>1002283</v>
      </c>
      <c r="AU9" s="4" t="s">
        <v>300</v>
      </c>
      <c r="AV9" s="4" t="s">
        <v>325</v>
      </c>
      <c r="AW9" s="4" t="s">
        <v>326</v>
      </c>
      <c r="AX9" s="4">
        <v>7</v>
      </c>
      <c r="AY9" s="4">
        <v>1001391</v>
      </c>
      <c r="AZ9" s="4" t="s">
        <v>296</v>
      </c>
      <c r="BA9" s="4">
        <v>20350</v>
      </c>
      <c r="BB9" s="4" t="s">
        <v>297</v>
      </c>
      <c r="BC9" s="4">
        <v>1001241</v>
      </c>
      <c r="BD9" s="4" t="s">
        <v>306</v>
      </c>
      <c r="BE9" s="4">
        <v>30030</v>
      </c>
      <c r="BF9" s="4" t="s">
        <v>298</v>
      </c>
      <c r="BG9" s="4">
        <v>30050</v>
      </c>
      <c r="BH9" s="4" t="s">
        <v>299</v>
      </c>
      <c r="BI9" s="4">
        <v>1002283</v>
      </c>
      <c r="BJ9" s="4" t="s">
        <v>300</v>
      </c>
      <c r="BK9" s="4">
        <v>1001476</v>
      </c>
      <c r="BL9" s="4" t="s">
        <v>301</v>
      </c>
      <c r="BM9" s="4"/>
      <c r="BN9" s="4"/>
      <c r="BO9" s="4"/>
      <c r="BP9" s="4"/>
      <c r="BQ9" s="4"/>
      <c r="BR9" s="4"/>
      <c r="BS9" s="4"/>
      <c r="BT9" s="4"/>
      <c r="BU9" s="4"/>
      <c r="BV9" s="4"/>
      <c r="BW9" s="4"/>
      <c r="BX9" s="4"/>
      <c r="BY9" s="4"/>
      <c r="BZ9" s="4"/>
      <c r="CA9" s="8">
        <v>9779000</v>
      </c>
      <c r="CB9" s="8">
        <v>8890000</v>
      </c>
      <c r="CC9" s="8">
        <v>889000</v>
      </c>
      <c r="CD9" s="8">
        <v>977900</v>
      </c>
      <c r="CE9" s="8">
        <v>2930000</v>
      </c>
      <c r="CF9" s="4"/>
      <c r="CG9" s="4"/>
      <c r="CH9" s="4">
        <v>0</v>
      </c>
      <c r="CI9" s="7"/>
      <c r="CJ9" s="7"/>
      <c r="CK9" s="7"/>
      <c r="CL9" s="7">
        <v>45775</v>
      </c>
      <c r="CM9" s="7">
        <v>45775</v>
      </c>
      <c r="CN9" s="7">
        <v>45994</v>
      </c>
      <c r="CO9" s="7">
        <v>45775</v>
      </c>
      <c r="CP9" s="7">
        <v>45994</v>
      </c>
      <c r="CQ9" s="4">
        <v>0</v>
      </c>
      <c r="CR9" s="8">
        <v>0</v>
      </c>
      <c r="CS9" s="8">
        <v>0</v>
      </c>
      <c r="CT9" s="8">
        <v>0</v>
      </c>
      <c r="CU9" s="8">
        <v>0</v>
      </c>
      <c r="CV9" s="8">
        <v>0</v>
      </c>
      <c r="CW9" s="8">
        <v>0</v>
      </c>
      <c r="CX9" s="8">
        <v>0</v>
      </c>
      <c r="CY9" s="8">
        <v>0</v>
      </c>
      <c r="CZ9" s="8">
        <v>0</v>
      </c>
      <c r="DA9" s="8">
        <v>0</v>
      </c>
      <c r="DB9" s="9">
        <v>0.1</v>
      </c>
      <c r="DC9" s="4"/>
      <c r="DD9" s="7"/>
      <c r="DE9" s="7"/>
      <c r="DF9" s="7"/>
      <c r="DG9" s="7"/>
      <c r="DH9" s="4"/>
      <c r="DI9" s="4" t="s">
        <v>470</v>
      </c>
      <c r="DJ9" s="4"/>
      <c r="DK9" s="4"/>
    </row>
    <row r="10" spans="1:115">
      <c r="A10" s="6">
        <f t="shared" si="0"/>
        <v>100028</v>
      </c>
      <c r="B10" s="4">
        <v>2025</v>
      </c>
      <c r="C10" s="7">
        <v>45775</v>
      </c>
      <c r="D10" s="4"/>
      <c r="E10" s="4">
        <v>0</v>
      </c>
      <c r="F10" s="4" t="s">
        <v>114</v>
      </c>
      <c r="G10" s="4" t="s">
        <v>115</v>
      </c>
      <c r="H10" s="4">
        <v>100028</v>
      </c>
      <c r="I10" s="4" t="s">
        <v>327</v>
      </c>
      <c r="J10" s="4" t="s">
        <v>328</v>
      </c>
      <c r="K10" s="4" t="s">
        <v>256</v>
      </c>
      <c r="L10" s="4">
        <v>3</v>
      </c>
      <c r="M10" s="4" t="s">
        <v>274</v>
      </c>
      <c r="N10" s="4" t="s">
        <v>275</v>
      </c>
      <c r="O10" s="7">
        <v>45775</v>
      </c>
      <c r="P10" s="7">
        <v>45994</v>
      </c>
      <c r="Q10" s="4">
        <v>1</v>
      </c>
      <c r="R10" s="4" t="s">
        <v>136</v>
      </c>
      <c r="S10" s="4">
        <v>10011230</v>
      </c>
      <c r="T10" s="4" t="s">
        <v>208</v>
      </c>
      <c r="U10" s="4">
        <v>0</v>
      </c>
      <c r="V10" s="4" t="s">
        <v>276</v>
      </c>
      <c r="W10" s="4">
        <v>9636000</v>
      </c>
      <c r="X10" s="4">
        <v>5845500</v>
      </c>
      <c r="Y10" s="4">
        <v>5314091</v>
      </c>
      <c r="Z10" s="7">
        <v>45772</v>
      </c>
      <c r="AA10" s="4" t="s">
        <v>329</v>
      </c>
      <c r="AB10" s="4">
        <v>1</v>
      </c>
      <c r="AC10" s="4" t="s">
        <v>124</v>
      </c>
      <c r="AD10" s="4">
        <v>1</v>
      </c>
      <c r="AE10" s="4" t="s">
        <v>277</v>
      </c>
      <c r="AF10" s="4"/>
      <c r="AG10" s="4" t="s">
        <v>126</v>
      </c>
      <c r="AH10" s="4"/>
      <c r="AI10" s="4">
        <v>9636000</v>
      </c>
      <c r="AJ10" s="4">
        <v>8760000</v>
      </c>
      <c r="AK10" s="4">
        <v>876000</v>
      </c>
      <c r="AL10" s="4">
        <v>551020026032</v>
      </c>
      <c r="AM10" s="4" t="s">
        <v>259</v>
      </c>
      <c r="AN10" s="4" t="s">
        <v>260</v>
      </c>
      <c r="AO10" s="4" t="s">
        <v>261</v>
      </c>
      <c r="AP10" s="4" t="s">
        <v>278</v>
      </c>
      <c r="AQ10" s="4" t="s">
        <v>279</v>
      </c>
      <c r="AR10" s="4">
        <v>0</v>
      </c>
      <c r="AS10" s="4" t="s">
        <v>280</v>
      </c>
      <c r="AT10" s="4">
        <v>1001476</v>
      </c>
      <c r="AU10" s="4" t="s">
        <v>301</v>
      </c>
      <c r="AV10" s="4" t="s">
        <v>330</v>
      </c>
      <c r="AW10" s="4" t="s">
        <v>331</v>
      </c>
      <c r="AX10" s="4">
        <v>6</v>
      </c>
      <c r="AY10" s="4">
        <v>1001241</v>
      </c>
      <c r="AZ10" s="4" t="s">
        <v>306</v>
      </c>
      <c r="BA10" s="4">
        <v>30030</v>
      </c>
      <c r="BB10" s="4" t="s">
        <v>298</v>
      </c>
      <c r="BC10" s="4">
        <v>1002283</v>
      </c>
      <c r="BD10" s="4" t="s">
        <v>300</v>
      </c>
      <c r="BE10" s="4">
        <v>1001476</v>
      </c>
      <c r="BF10" s="4" t="s">
        <v>301</v>
      </c>
      <c r="BG10" s="4">
        <v>1001831</v>
      </c>
      <c r="BH10" s="4" t="s">
        <v>307</v>
      </c>
      <c r="BI10" s="4">
        <v>1002223</v>
      </c>
      <c r="BJ10" s="4" t="s">
        <v>317</v>
      </c>
      <c r="BK10" s="4"/>
      <c r="BL10" s="4"/>
      <c r="BM10" s="4"/>
      <c r="BN10" s="4"/>
      <c r="BO10" s="4"/>
      <c r="BP10" s="4"/>
      <c r="BQ10" s="4"/>
      <c r="BR10" s="4"/>
      <c r="BS10" s="4"/>
      <c r="BT10" s="4"/>
      <c r="BU10" s="4"/>
      <c r="BV10" s="4"/>
      <c r="BW10" s="4"/>
      <c r="BX10" s="4"/>
      <c r="BY10" s="4"/>
      <c r="BZ10" s="4"/>
      <c r="CA10" s="8">
        <v>8960600</v>
      </c>
      <c r="CB10" s="8">
        <v>8146000</v>
      </c>
      <c r="CC10" s="8">
        <v>814600</v>
      </c>
      <c r="CD10" s="8">
        <v>896060</v>
      </c>
      <c r="CE10" s="8">
        <v>2680000</v>
      </c>
      <c r="CF10" s="4"/>
      <c r="CG10" s="4"/>
      <c r="CH10" s="4">
        <v>0</v>
      </c>
      <c r="CI10" s="7"/>
      <c r="CJ10" s="7"/>
      <c r="CK10" s="7"/>
      <c r="CL10" s="7">
        <v>45775</v>
      </c>
      <c r="CM10" s="7">
        <v>45775</v>
      </c>
      <c r="CN10" s="7">
        <v>45994</v>
      </c>
      <c r="CO10" s="7">
        <v>45775</v>
      </c>
      <c r="CP10" s="7">
        <v>45994</v>
      </c>
      <c r="CQ10" s="4">
        <v>0</v>
      </c>
      <c r="CR10" s="8">
        <v>0</v>
      </c>
      <c r="CS10" s="8">
        <v>0</v>
      </c>
      <c r="CT10" s="8">
        <v>0</v>
      </c>
      <c r="CU10" s="8">
        <v>0</v>
      </c>
      <c r="CV10" s="8">
        <v>0</v>
      </c>
      <c r="CW10" s="8">
        <v>0</v>
      </c>
      <c r="CX10" s="8">
        <v>0</v>
      </c>
      <c r="CY10" s="8">
        <v>0</v>
      </c>
      <c r="CZ10" s="8">
        <v>0</v>
      </c>
      <c r="DA10" s="8">
        <v>0</v>
      </c>
      <c r="DB10" s="9">
        <v>0.1</v>
      </c>
      <c r="DC10" s="9"/>
      <c r="DD10" s="7"/>
      <c r="DE10" s="7"/>
      <c r="DF10" s="7"/>
      <c r="DG10" s="7"/>
      <c r="DH10" s="4"/>
      <c r="DI10" s="4"/>
      <c r="DJ10" s="4"/>
      <c r="DK10" s="4"/>
    </row>
    <row r="11" spans="1:115">
      <c r="A11" s="6">
        <f t="shared" si="0"/>
        <v>100029</v>
      </c>
      <c r="B11" s="4">
        <v>2025</v>
      </c>
      <c r="C11" s="7">
        <v>45775</v>
      </c>
      <c r="D11" s="4"/>
      <c r="E11" s="4">
        <v>0</v>
      </c>
      <c r="F11" s="4" t="s">
        <v>114</v>
      </c>
      <c r="G11" s="4" t="s">
        <v>115</v>
      </c>
      <c r="H11" s="4">
        <v>100029</v>
      </c>
      <c r="I11" s="4" t="s">
        <v>332</v>
      </c>
      <c r="J11" s="4" t="s">
        <v>333</v>
      </c>
      <c r="K11" s="4" t="s">
        <v>256</v>
      </c>
      <c r="L11" s="4">
        <v>3</v>
      </c>
      <c r="M11" s="4" t="s">
        <v>274</v>
      </c>
      <c r="N11" s="4" t="s">
        <v>275</v>
      </c>
      <c r="O11" s="7">
        <v>45775</v>
      </c>
      <c r="P11" s="7">
        <v>45994</v>
      </c>
      <c r="Q11" s="4">
        <v>1</v>
      </c>
      <c r="R11" s="4" t="s">
        <v>136</v>
      </c>
      <c r="S11" s="4">
        <v>10012758</v>
      </c>
      <c r="T11" s="4" t="s">
        <v>184</v>
      </c>
      <c r="U11" s="4">
        <v>0</v>
      </c>
      <c r="V11" s="4" t="s">
        <v>276</v>
      </c>
      <c r="W11" s="4">
        <v>9713000</v>
      </c>
      <c r="X11" s="4">
        <v>5964600</v>
      </c>
      <c r="Y11" s="4">
        <v>5422364</v>
      </c>
      <c r="Z11" s="7">
        <v>45772</v>
      </c>
      <c r="AA11" s="4" t="s">
        <v>334</v>
      </c>
      <c r="AB11" s="4">
        <v>1</v>
      </c>
      <c r="AC11" s="4" t="s">
        <v>124</v>
      </c>
      <c r="AD11" s="4">
        <v>1</v>
      </c>
      <c r="AE11" s="4" t="s">
        <v>277</v>
      </c>
      <c r="AF11" s="4"/>
      <c r="AG11" s="4" t="s">
        <v>126</v>
      </c>
      <c r="AH11" s="4"/>
      <c r="AI11" s="4">
        <v>9713000</v>
      </c>
      <c r="AJ11" s="4">
        <v>8830000</v>
      </c>
      <c r="AK11" s="4">
        <v>883000</v>
      </c>
      <c r="AL11" s="4">
        <v>551020026032</v>
      </c>
      <c r="AM11" s="4" t="s">
        <v>259</v>
      </c>
      <c r="AN11" s="4" t="s">
        <v>260</v>
      </c>
      <c r="AO11" s="4" t="s">
        <v>261</v>
      </c>
      <c r="AP11" s="4" t="s">
        <v>278</v>
      </c>
      <c r="AQ11" s="4" t="s">
        <v>279</v>
      </c>
      <c r="AR11" s="4">
        <v>0</v>
      </c>
      <c r="AS11" s="4" t="s">
        <v>280</v>
      </c>
      <c r="AT11" s="4">
        <v>1002223</v>
      </c>
      <c r="AU11" s="4" t="s">
        <v>317</v>
      </c>
      <c r="AV11" s="4" t="s">
        <v>335</v>
      </c>
      <c r="AW11" s="4" t="s">
        <v>336</v>
      </c>
      <c r="AX11" s="4">
        <v>6</v>
      </c>
      <c r="AY11" s="4">
        <v>1001391</v>
      </c>
      <c r="AZ11" s="4" t="s">
        <v>296</v>
      </c>
      <c r="BA11" s="4">
        <v>20350</v>
      </c>
      <c r="BB11" s="4" t="s">
        <v>297</v>
      </c>
      <c r="BC11" s="4">
        <v>1001394</v>
      </c>
      <c r="BD11" s="4" t="s">
        <v>303</v>
      </c>
      <c r="BE11" s="4">
        <v>30050</v>
      </c>
      <c r="BF11" s="4" t="s">
        <v>299</v>
      </c>
      <c r="BG11" s="4">
        <v>1001831</v>
      </c>
      <c r="BH11" s="4" t="s">
        <v>307</v>
      </c>
      <c r="BI11" s="4">
        <v>1002223</v>
      </c>
      <c r="BJ11" s="4" t="s">
        <v>317</v>
      </c>
      <c r="BK11" s="4"/>
      <c r="BL11" s="4"/>
      <c r="BM11" s="4"/>
      <c r="BN11" s="4"/>
      <c r="BO11" s="4"/>
      <c r="BP11" s="4"/>
      <c r="BQ11" s="4"/>
      <c r="BR11" s="4"/>
      <c r="BS11" s="4"/>
      <c r="BT11" s="4"/>
      <c r="BU11" s="4"/>
      <c r="BV11" s="4"/>
      <c r="BW11" s="4"/>
      <c r="BX11" s="4"/>
      <c r="BY11" s="4"/>
      <c r="BZ11" s="4"/>
      <c r="CA11" s="8">
        <v>9075000</v>
      </c>
      <c r="CB11" s="8">
        <v>8250000</v>
      </c>
      <c r="CC11" s="8">
        <v>825000</v>
      </c>
      <c r="CD11" s="8">
        <v>907500</v>
      </c>
      <c r="CE11" s="8">
        <v>0</v>
      </c>
      <c r="CF11" s="4"/>
      <c r="CG11" s="4"/>
      <c r="CH11" s="4">
        <v>0</v>
      </c>
      <c r="CI11" s="7"/>
      <c r="CJ11" s="7"/>
      <c r="CK11" s="7"/>
      <c r="CL11" s="7">
        <v>45775</v>
      </c>
      <c r="CM11" s="7">
        <v>45775</v>
      </c>
      <c r="CN11" s="7">
        <v>45994</v>
      </c>
      <c r="CO11" s="7">
        <v>45775</v>
      </c>
      <c r="CP11" s="7">
        <v>45994</v>
      </c>
      <c r="CQ11" s="4">
        <v>0</v>
      </c>
      <c r="CR11" s="8">
        <v>0</v>
      </c>
      <c r="CS11" s="8">
        <v>0</v>
      </c>
      <c r="CT11" s="8">
        <v>0</v>
      </c>
      <c r="CU11" s="8">
        <v>0</v>
      </c>
      <c r="CV11" s="8">
        <v>0</v>
      </c>
      <c r="CW11" s="8">
        <v>0</v>
      </c>
      <c r="CX11" s="8">
        <v>0</v>
      </c>
      <c r="CY11" s="8">
        <v>0</v>
      </c>
      <c r="CZ11" s="8">
        <v>0</v>
      </c>
      <c r="DA11" s="8">
        <v>0</v>
      </c>
      <c r="DB11" s="9">
        <v>0.1</v>
      </c>
      <c r="DC11" s="4"/>
      <c r="DD11" s="7"/>
      <c r="DE11" s="7"/>
      <c r="DF11" s="7"/>
      <c r="DG11" s="7"/>
      <c r="DH11" s="4"/>
      <c r="DI11" s="4" t="s">
        <v>471</v>
      </c>
      <c r="DJ11" s="4"/>
      <c r="DK11" s="4"/>
    </row>
    <row r="12" spans="1:115">
      <c r="A12" s="6">
        <f t="shared" si="0"/>
        <v>100002</v>
      </c>
      <c r="B12" s="4">
        <v>2025</v>
      </c>
      <c r="C12" s="7">
        <v>45779</v>
      </c>
      <c r="D12" s="4"/>
      <c r="E12" s="4">
        <v>0</v>
      </c>
      <c r="F12" s="4" t="s">
        <v>114</v>
      </c>
      <c r="G12" s="4" t="s">
        <v>115</v>
      </c>
      <c r="H12" s="4">
        <v>100002</v>
      </c>
      <c r="I12" s="4" t="s">
        <v>133</v>
      </c>
      <c r="J12" s="4" t="s">
        <v>134</v>
      </c>
      <c r="K12" s="4" t="s">
        <v>118</v>
      </c>
      <c r="L12" s="4">
        <v>1</v>
      </c>
      <c r="M12" s="4" t="s">
        <v>119</v>
      </c>
      <c r="N12" s="4" t="s">
        <v>135</v>
      </c>
      <c r="O12" s="7">
        <v>45779</v>
      </c>
      <c r="P12" s="7">
        <v>45890</v>
      </c>
      <c r="Q12" s="4">
        <v>1</v>
      </c>
      <c r="R12" s="4" t="s">
        <v>136</v>
      </c>
      <c r="S12" s="4">
        <v>10010366</v>
      </c>
      <c r="T12" s="4" t="s">
        <v>137</v>
      </c>
      <c r="U12" s="4"/>
      <c r="V12" s="4"/>
      <c r="W12" s="4">
        <v>30503000</v>
      </c>
      <c r="X12" s="4">
        <v>27475800</v>
      </c>
      <c r="Y12" s="4">
        <v>24978000</v>
      </c>
      <c r="Z12" s="7">
        <v>45771</v>
      </c>
      <c r="AA12" s="4" t="s">
        <v>138</v>
      </c>
      <c r="AB12" s="4">
        <v>1</v>
      </c>
      <c r="AC12" s="4" t="s">
        <v>124</v>
      </c>
      <c r="AD12" s="4">
        <v>0</v>
      </c>
      <c r="AE12" s="4" t="s">
        <v>125</v>
      </c>
      <c r="AF12" s="4"/>
      <c r="AG12" s="4" t="s">
        <v>126</v>
      </c>
      <c r="AH12" s="4"/>
      <c r="AI12" s="4">
        <v>30503000</v>
      </c>
      <c r="AJ12" s="4">
        <v>27730000</v>
      </c>
      <c r="AK12" s="4">
        <v>2773000</v>
      </c>
      <c r="AL12" s="4">
        <v>651010058001</v>
      </c>
      <c r="AM12" s="4" t="s">
        <v>127</v>
      </c>
      <c r="AN12" s="4" t="s">
        <v>128</v>
      </c>
      <c r="AO12" s="4" t="s">
        <v>129</v>
      </c>
      <c r="AP12" s="4" t="s">
        <v>130</v>
      </c>
      <c r="AQ12" s="4" t="s">
        <v>131</v>
      </c>
      <c r="AR12" s="4">
        <v>1</v>
      </c>
      <c r="AS12" s="4" t="s">
        <v>132</v>
      </c>
      <c r="AT12" s="4">
        <v>20150</v>
      </c>
      <c r="AU12" s="4" t="s">
        <v>139</v>
      </c>
      <c r="AV12" s="4" t="s">
        <v>140</v>
      </c>
      <c r="AW12" s="4" t="s">
        <v>141</v>
      </c>
      <c r="AX12" s="4">
        <v>8</v>
      </c>
      <c r="AY12" s="4">
        <v>10230</v>
      </c>
      <c r="AZ12" s="4" t="s">
        <v>142</v>
      </c>
      <c r="BA12" s="4">
        <v>20090</v>
      </c>
      <c r="BB12" s="4" t="s">
        <v>143</v>
      </c>
      <c r="BC12" s="4">
        <v>20150</v>
      </c>
      <c r="BD12" s="4" t="s">
        <v>139</v>
      </c>
      <c r="BE12" s="4">
        <v>30530</v>
      </c>
      <c r="BF12" s="4" t="s">
        <v>144</v>
      </c>
      <c r="BG12" s="4">
        <v>1005755</v>
      </c>
      <c r="BH12" s="4" t="s">
        <v>145</v>
      </c>
      <c r="BI12" s="4">
        <v>50230</v>
      </c>
      <c r="BJ12" s="4" t="s">
        <v>146</v>
      </c>
      <c r="BK12" s="4">
        <v>70150</v>
      </c>
      <c r="BL12" s="4" t="s">
        <v>147</v>
      </c>
      <c r="BM12" s="4">
        <v>70220</v>
      </c>
      <c r="BN12" s="4" t="s">
        <v>148</v>
      </c>
      <c r="BO12" s="4"/>
      <c r="BP12" s="4"/>
      <c r="BQ12" s="4"/>
      <c r="BR12" s="4"/>
      <c r="BS12" s="4"/>
      <c r="BT12" s="4"/>
      <c r="BU12" s="4"/>
      <c r="BV12" s="4"/>
      <c r="BW12" s="4"/>
      <c r="BX12" s="4"/>
      <c r="BY12" s="4"/>
      <c r="BZ12" s="4"/>
      <c r="CA12" s="8">
        <v>27475800</v>
      </c>
      <c r="CB12" s="8">
        <v>24978000</v>
      </c>
      <c r="CC12" s="8">
        <v>2497800</v>
      </c>
      <c r="CD12" s="8">
        <v>2747580</v>
      </c>
      <c r="CE12" s="8">
        <v>10990000</v>
      </c>
      <c r="CF12" s="4"/>
      <c r="CG12" s="4"/>
      <c r="CH12" s="4">
        <v>1</v>
      </c>
      <c r="CI12" s="7">
        <v>45842</v>
      </c>
      <c r="CJ12" s="7"/>
      <c r="CK12" s="7"/>
      <c r="CL12" s="7">
        <v>45842</v>
      </c>
      <c r="CM12" s="7">
        <v>45779</v>
      </c>
      <c r="CN12" s="7">
        <v>45890</v>
      </c>
      <c r="CO12" s="7">
        <v>45779</v>
      </c>
      <c r="CP12" s="7">
        <v>45890</v>
      </c>
      <c r="CQ12" s="4">
        <v>0</v>
      </c>
      <c r="CR12" s="8">
        <v>528000</v>
      </c>
      <c r="CS12" s="8">
        <v>480000</v>
      </c>
      <c r="CT12" s="8">
        <v>48000</v>
      </c>
      <c r="CU12" s="8">
        <v>475200</v>
      </c>
      <c r="CV12" s="8">
        <v>432000</v>
      </c>
      <c r="CW12" s="8">
        <v>43200</v>
      </c>
      <c r="CX12" s="8">
        <v>27951000</v>
      </c>
      <c r="CY12" s="8">
        <v>25410000</v>
      </c>
      <c r="CZ12" s="8">
        <v>2541000</v>
      </c>
      <c r="DA12" s="8">
        <v>2747580</v>
      </c>
      <c r="DB12" s="9">
        <v>0.1</v>
      </c>
      <c r="DC12" s="4">
        <v>0.1</v>
      </c>
      <c r="DD12" s="7">
        <v>45867</v>
      </c>
      <c r="DE12" s="7"/>
      <c r="DF12" s="7"/>
      <c r="DG12" s="7">
        <v>45863</v>
      </c>
      <c r="DH12" s="4" t="s">
        <v>464</v>
      </c>
      <c r="DI12" s="4" t="s">
        <v>464</v>
      </c>
      <c r="DJ12" s="4"/>
      <c r="DK12" s="4"/>
    </row>
    <row r="13" spans="1:115">
      <c r="A13" s="6">
        <f t="shared" si="0"/>
        <v>100004</v>
      </c>
      <c r="B13" s="4">
        <v>2025</v>
      </c>
      <c r="C13" s="7">
        <v>45779</v>
      </c>
      <c r="D13" s="4"/>
      <c r="E13" s="4">
        <v>0</v>
      </c>
      <c r="F13" s="4" t="s">
        <v>114</v>
      </c>
      <c r="G13" s="4" t="s">
        <v>115</v>
      </c>
      <c r="H13" s="4">
        <v>100004</v>
      </c>
      <c r="I13" s="4" t="s">
        <v>152</v>
      </c>
      <c r="J13" s="4" t="s">
        <v>153</v>
      </c>
      <c r="K13" s="4" t="s">
        <v>118</v>
      </c>
      <c r="L13" s="4">
        <v>9</v>
      </c>
      <c r="M13" s="4" t="s">
        <v>154</v>
      </c>
      <c r="N13" s="4" t="s">
        <v>120</v>
      </c>
      <c r="O13" s="7">
        <v>45779</v>
      </c>
      <c r="P13" s="7">
        <v>45911</v>
      </c>
      <c r="Q13" s="4">
        <v>5</v>
      </c>
      <c r="R13" s="4" t="s">
        <v>155</v>
      </c>
      <c r="S13" s="4">
        <v>10014270</v>
      </c>
      <c r="T13" s="4" t="s">
        <v>156</v>
      </c>
      <c r="U13" s="4"/>
      <c r="V13" s="4"/>
      <c r="W13" s="4">
        <v>24288000</v>
      </c>
      <c r="X13" s="4">
        <v>21830600</v>
      </c>
      <c r="Y13" s="4">
        <v>19846000</v>
      </c>
      <c r="Z13" s="7">
        <v>45771</v>
      </c>
      <c r="AA13" s="4" t="s">
        <v>157</v>
      </c>
      <c r="AB13" s="4">
        <v>1</v>
      </c>
      <c r="AC13" s="4" t="s">
        <v>124</v>
      </c>
      <c r="AD13" s="4">
        <v>0</v>
      </c>
      <c r="AE13" s="4" t="s">
        <v>125</v>
      </c>
      <c r="AF13" s="4"/>
      <c r="AG13" s="4" t="s">
        <v>126</v>
      </c>
      <c r="AH13" s="4"/>
      <c r="AI13" s="4">
        <v>24288000</v>
      </c>
      <c r="AJ13" s="4">
        <v>22080000</v>
      </c>
      <c r="AK13" s="4">
        <v>2208000</v>
      </c>
      <c r="AL13" s="4">
        <v>651010058001</v>
      </c>
      <c r="AM13" s="4" t="s">
        <v>127</v>
      </c>
      <c r="AN13" s="4" t="s">
        <v>128</v>
      </c>
      <c r="AO13" s="4" t="s">
        <v>129</v>
      </c>
      <c r="AP13" s="4" t="s">
        <v>130</v>
      </c>
      <c r="AQ13" s="4" t="s">
        <v>131</v>
      </c>
      <c r="AR13" s="4">
        <v>1</v>
      </c>
      <c r="AS13" s="4" t="s">
        <v>132</v>
      </c>
      <c r="AT13" s="4">
        <v>10370</v>
      </c>
      <c r="AU13" s="4" t="s">
        <v>158</v>
      </c>
      <c r="AV13" s="4" t="s">
        <v>159</v>
      </c>
      <c r="AW13" s="4" t="s">
        <v>160</v>
      </c>
      <c r="AX13" s="4">
        <v>33</v>
      </c>
      <c r="AY13" s="4">
        <v>70</v>
      </c>
      <c r="AZ13" s="4" t="s">
        <v>161</v>
      </c>
      <c r="BA13" s="4">
        <v>1005874</v>
      </c>
      <c r="BB13" s="4" t="s">
        <v>162</v>
      </c>
      <c r="BC13" s="4">
        <v>1001335</v>
      </c>
      <c r="BD13" s="4" t="s">
        <v>163</v>
      </c>
      <c r="BE13" s="4">
        <v>1000158</v>
      </c>
      <c r="BF13" s="4" t="s">
        <v>164</v>
      </c>
      <c r="BG13" s="4">
        <v>350</v>
      </c>
      <c r="BH13" s="4" t="s">
        <v>165</v>
      </c>
      <c r="BI13" s="4">
        <v>1000840</v>
      </c>
      <c r="BJ13" s="4" t="s">
        <v>166</v>
      </c>
      <c r="BK13" s="4">
        <v>1005731</v>
      </c>
      <c r="BL13" s="4" t="s">
        <v>167</v>
      </c>
      <c r="BM13" s="4">
        <v>1000938</v>
      </c>
      <c r="BN13" s="4" t="s">
        <v>168</v>
      </c>
      <c r="BO13" s="4">
        <v>10260</v>
      </c>
      <c r="BP13" s="4" t="s">
        <v>169</v>
      </c>
      <c r="BQ13" s="4">
        <v>10370</v>
      </c>
      <c r="BR13" s="4" t="s">
        <v>158</v>
      </c>
      <c r="BS13" s="4">
        <v>1000429</v>
      </c>
      <c r="BT13" s="4" t="s">
        <v>170</v>
      </c>
      <c r="BU13" s="4">
        <v>1000146</v>
      </c>
      <c r="BV13" s="4" t="s">
        <v>171</v>
      </c>
      <c r="BW13" s="4">
        <v>20920</v>
      </c>
      <c r="BX13" s="4" t="s">
        <v>172</v>
      </c>
      <c r="BY13" s="4">
        <v>20340</v>
      </c>
      <c r="BZ13" s="4" t="s">
        <v>173</v>
      </c>
      <c r="CA13" s="8">
        <v>21830600</v>
      </c>
      <c r="CB13" s="8">
        <v>19846000</v>
      </c>
      <c r="CC13" s="8">
        <v>1984600</v>
      </c>
      <c r="CD13" s="8">
        <v>2183060</v>
      </c>
      <c r="CE13" s="8">
        <v>8730000</v>
      </c>
      <c r="CF13" s="4"/>
      <c r="CG13" s="4"/>
      <c r="CH13" s="4">
        <v>1</v>
      </c>
      <c r="CI13" s="7">
        <v>45890</v>
      </c>
      <c r="CJ13" s="7"/>
      <c r="CK13" s="7"/>
      <c r="CL13" s="7">
        <v>45890</v>
      </c>
      <c r="CM13" s="7">
        <v>45779</v>
      </c>
      <c r="CN13" s="7">
        <v>45911</v>
      </c>
      <c r="CO13" s="7">
        <v>45779</v>
      </c>
      <c r="CP13" s="7">
        <v>45911</v>
      </c>
      <c r="CQ13" s="4">
        <v>0</v>
      </c>
      <c r="CR13" s="8">
        <v>891000</v>
      </c>
      <c r="CS13" s="8">
        <v>810000</v>
      </c>
      <c r="CT13" s="8">
        <v>81000</v>
      </c>
      <c r="CU13" s="8">
        <v>796400</v>
      </c>
      <c r="CV13" s="8">
        <v>724000</v>
      </c>
      <c r="CW13" s="8">
        <v>72400</v>
      </c>
      <c r="CX13" s="8">
        <v>22627000</v>
      </c>
      <c r="CY13" s="8">
        <v>20570000</v>
      </c>
      <c r="CZ13" s="8">
        <v>2057000</v>
      </c>
      <c r="DA13" s="8">
        <v>2183060</v>
      </c>
      <c r="DB13" s="9">
        <v>0.1</v>
      </c>
      <c r="DC13" s="4">
        <v>0.1</v>
      </c>
      <c r="DD13" s="7"/>
      <c r="DE13" s="7"/>
      <c r="DF13" s="7"/>
      <c r="DG13" s="7"/>
      <c r="DH13" s="4"/>
      <c r="DI13" s="4"/>
      <c r="DJ13" s="4"/>
      <c r="DK13" s="4"/>
    </row>
    <row r="14" spans="1:115">
      <c r="A14" s="6">
        <f t="shared" si="0"/>
        <v>100010</v>
      </c>
      <c r="B14" s="4">
        <v>2025</v>
      </c>
      <c r="C14" s="7">
        <v>45779</v>
      </c>
      <c r="D14" s="4"/>
      <c r="E14" s="4">
        <v>0</v>
      </c>
      <c r="F14" s="4" t="s">
        <v>114</v>
      </c>
      <c r="G14" s="4" t="s">
        <v>115</v>
      </c>
      <c r="H14" s="4">
        <v>100010</v>
      </c>
      <c r="I14" s="4" t="s">
        <v>193</v>
      </c>
      <c r="J14" s="4" t="s">
        <v>194</v>
      </c>
      <c r="K14" s="4" t="s">
        <v>118</v>
      </c>
      <c r="L14" s="4">
        <v>1</v>
      </c>
      <c r="M14" s="4" t="s">
        <v>119</v>
      </c>
      <c r="N14" s="4" t="s">
        <v>195</v>
      </c>
      <c r="O14" s="7">
        <v>45779</v>
      </c>
      <c r="P14" s="7">
        <v>45876</v>
      </c>
      <c r="Q14" s="4">
        <v>1</v>
      </c>
      <c r="R14" s="4" t="s">
        <v>136</v>
      </c>
      <c r="S14" s="4">
        <v>10014270</v>
      </c>
      <c r="T14" s="4" t="s">
        <v>156</v>
      </c>
      <c r="U14" s="4"/>
      <c r="V14" s="4"/>
      <c r="W14" s="4">
        <v>20438000</v>
      </c>
      <c r="X14" s="4">
        <v>18329300</v>
      </c>
      <c r="Y14" s="4">
        <v>16663000</v>
      </c>
      <c r="Z14" s="7">
        <v>45771</v>
      </c>
      <c r="AA14" s="4" t="s">
        <v>196</v>
      </c>
      <c r="AB14" s="4">
        <v>1</v>
      </c>
      <c r="AC14" s="4" t="s">
        <v>124</v>
      </c>
      <c r="AD14" s="4">
        <v>0</v>
      </c>
      <c r="AE14" s="4" t="s">
        <v>125</v>
      </c>
      <c r="AF14" s="4"/>
      <c r="AG14" s="4" t="s">
        <v>126</v>
      </c>
      <c r="AH14" s="4"/>
      <c r="AI14" s="4">
        <v>20438000</v>
      </c>
      <c r="AJ14" s="4">
        <v>18580000</v>
      </c>
      <c r="AK14" s="4">
        <v>1858000</v>
      </c>
      <c r="AL14" s="4">
        <v>651020058001</v>
      </c>
      <c r="AM14" s="4" t="s">
        <v>127</v>
      </c>
      <c r="AN14" s="4" t="s">
        <v>128</v>
      </c>
      <c r="AO14" s="4" t="s">
        <v>177</v>
      </c>
      <c r="AP14" s="4" t="s">
        <v>130</v>
      </c>
      <c r="AQ14" s="4" t="s">
        <v>131</v>
      </c>
      <c r="AR14" s="4">
        <v>1</v>
      </c>
      <c r="AS14" s="4" t="s">
        <v>132</v>
      </c>
      <c r="AT14" s="4">
        <v>1005964</v>
      </c>
      <c r="AU14" s="4" t="s">
        <v>197</v>
      </c>
      <c r="AV14" s="4" t="s">
        <v>198</v>
      </c>
      <c r="AW14" s="4" t="s">
        <v>199</v>
      </c>
      <c r="AX14" s="4">
        <v>8</v>
      </c>
      <c r="AY14" s="4">
        <v>270</v>
      </c>
      <c r="AZ14" s="4" t="s">
        <v>200</v>
      </c>
      <c r="BA14" s="4">
        <v>1001569</v>
      </c>
      <c r="BB14" s="4" t="s">
        <v>201</v>
      </c>
      <c r="BC14" s="4">
        <v>20390</v>
      </c>
      <c r="BD14" s="4" t="s">
        <v>202</v>
      </c>
      <c r="BE14" s="4">
        <v>1005964</v>
      </c>
      <c r="BF14" s="4" t="s">
        <v>197</v>
      </c>
      <c r="BG14" s="4">
        <v>1001117</v>
      </c>
      <c r="BH14" s="4" t="s">
        <v>203</v>
      </c>
      <c r="BI14" s="4">
        <v>1000656</v>
      </c>
      <c r="BJ14" s="4" t="s">
        <v>204</v>
      </c>
      <c r="BK14" s="4">
        <v>60100</v>
      </c>
      <c r="BL14" s="4" t="s">
        <v>780</v>
      </c>
      <c r="BM14" s="4">
        <v>70060</v>
      </c>
      <c r="BN14" s="4" t="s">
        <v>205</v>
      </c>
      <c r="BO14" s="4"/>
      <c r="BP14" s="4"/>
      <c r="BQ14" s="4"/>
      <c r="BR14" s="4"/>
      <c r="BS14" s="4"/>
      <c r="BT14" s="4"/>
      <c r="BU14" s="4"/>
      <c r="BV14" s="4"/>
      <c r="BW14" s="4"/>
      <c r="BX14" s="4"/>
      <c r="BY14" s="4"/>
      <c r="BZ14" s="4"/>
      <c r="CA14" s="8">
        <v>18329300</v>
      </c>
      <c r="CB14" s="8">
        <v>16663000</v>
      </c>
      <c r="CC14" s="8">
        <v>1666300</v>
      </c>
      <c r="CD14" s="8">
        <v>1832930</v>
      </c>
      <c r="CE14" s="8">
        <v>7330000</v>
      </c>
      <c r="CF14" s="4"/>
      <c r="CG14" s="4"/>
      <c r="CH14" s="4">
        <v>1</v>
      </c>
      <c r="CI14" s="7">
        <v>45852</v>
      </c>
      <c r="CJ14" s="7"/>
      <c r="CK14" s="7"/>
      <c r="CL14" s="7">
        <v>45852</v>
      </c>
      <c r="CM14" s="7">
        <v>45779</v>
      </c>
      <c r="CN14" s="7">
        <v>45876</v>
      </c>
      <c r="CO14" s="7">
        <v>45779</v>
      </c>
      <c r="CP14" s="7">
        <v>45876</v>
      </c>
      <c r="CQ14" s="4">
        <v>0</v>
      </c>
      <c r="CR14" s="8">
        <v>946000</v>
      </c>
      <c r="CS14" s="8">
        <v>860000</v>
      </c>
      <c r="CT14" s="8">
        <v>86000</v>
      </c>
      <c r="CU14" s="8">
        <v>843700</v>
      </c>
      <c r="CV14" s="8">
        <v>767000</v>
      </c>
      <c r="CW14" s="8">
        <v>76700</v>
      </c>
      <c r="CX14" s="8">
        <v>19173000</v>
      </c>
      <c r="CY14" s="8">
        <v>17430000</v>
      </c>
      <c r="CZ14" s="8">
        <v>1743000</v>
      </c>
      <c r="DA14" s="8">
        <v>1832930</v>
      </c>
      <c r="DB14" s="9">
        <v>0.1</v>
      </c>
      <c r="DC14" s="4">
        <v>0.1</v>
      </c>
      <c r="DD14" s="7">
        <v>45873</v>
      </c>
      <c r="DE14" s="7"/>
      <c r="DF14" s="7"/>
      <c r="DG14" s="7">
        <v>45869</v>
      </c>
      <c r="DH14" s="4"/>
      <c r="DI14" s="4"/>
      <c r="DJ14" s="4"/>
      <c r="DK14" s="4"/>
    </row>
    <row r="15" spans="1:115">
      <c r="A15" s="6">
        <f t="shared" si="0"/>
        <v>100015</v>
      </c>
      <c r="B15" s="4">
        <v>2025</v>
      </c>
      <c r="C15" s="7">
        <v>45784</v>
      </c>
      <c r="D15" s="4"/>
      <c r="E15" s="4">
        <v>0</v>
      </c>
      <c r="F15" s="4" t="s">
        <v>114</v>
      </c>
      <c r="G15" s="4" t="s">
        <v>115</v>
      </c>
      <c r="H15" s="4">
        <v>100015</v>
      </c>
      <c r="I15" s="4" t="s">
        <v>792</v>
      </c>
      <c r="J15" s="4" t="s">
        <v>153</v>
      </c>
      <c r="K15" s="4" t="s">
        <v>118</v>
      </c>
      <c r="L15" s="4">
        <v>9</v>
      </c>
      <c r="M15" s="4" t="s">
        <v>154</v>
      </c>
      <c r="N15" s="4" t="s">
        <v>120</v>
      </c>
      <c r="O15" s="7">
        <v>45784</v>
      </c>
      <c r="P15" s="7">
        <v>45895</v>
      </c>
      <c r="Q15" s="4">
        <v>5</v>
      </c>
      <c r="R15" s="4" t="s">
        <v>155</v>
      </c>
      <c r="S15" s="4">
        <v>10011988</v>
      </c>
      <c r="T15" s="4" t="s">
        <v>151</v>
      </c>
      <c r="U15" s="4"/>
      <c r="V15" s="4"/>
      <c r="W15" s="4">
        <v>15741000</v>
      </c>
      <c r="X15" s="4">
        <v>12831000</v>
      </c>
      <c r="Y15" s="4">
        <v>11664545</v>
      </c>
      <c r="Z15" s="7">
        <v>45772</v>
      </c>
      <c r="AA15" s="4" t="s">
        <v>138</v>
      </c>
      <c r="AB15" s="4">
        <v>1</v>
      </c>
      <c r="AC15" s="4" t="s">
        <v>124</v>
      </c>
      <c r="AD15" s="4">
        <v>0</v>
      </c>
      <c r="AE15" s="4" t="s">
        <v>125</v>
      </c>
      <c r="AF15" s="4"/>
      <c r="AG15" s="4" t="s">
        <v>126</v>
      </c>
      <c r="AH15" s="4"/>
      <c r="AI15" s="4">
        <v>15741000</v>
      </c>
      <c r="AJ15" s="4">
        <v>14310000</v>
      </c>
      <c r="AK15" s="4">
        <v>1431000</v>
      </c>
      <c r="AL15" s="4">
        <v>651010058001</v>
      </c>
      <c r="AM15" s="4" t="s">
        <v>127</v>
      </c>
      <c r="AN15" s="4" t="s">
        <v>128</v>
      </c>
      <c r="AO15" s="4" t="s">
        <v>129</v>
      </c>
      <c r="AP15" s="4" t="s">
        <v>130</v>
      </c>
      <c r="AQ15" s="4" t="s">
        <v>131</v>
      </c>
      <c r="AR15" s="4">
        <v>1</v>
      </c>
      <c r="AS15" s="4" t="s">
        <v>132</v>
      </c>
      <c r="AT15" s="4">
        <v>350</v>
      </c>
      <c r="AU15" s="4" t="s">
        <v>165</v>
      </c>
      <c r="AV15" s="4" t="s">
        <v>220</v>
      </c>
      <c r="AW15" s="4" t="s">
        <v>221</v>
      </c>
      <c r="AX15" s="4">
        <v>33</v>
      </c>
      <c r="AY15" s="4">
        <v>70</v>
      </c>
      <c r="AZ15" s="4" t="s">
        <v>161</v>
      </c>
      <c r="BA15" s="4">
        <v>1005874</v>
      </c>
      <c r="BB15" s="4" t="s">
        <v>162</v>
      </c>
      <c r="BC15" s="4">
        <v>1001335</v>
      </c>
      <c r="BD15" s="4" t="s">
        <v>163</v>
      </c>
      <c r="BE15" s="4">
        <v>1000158</v>
      </c>
      <c r="BF15" s="4" t="s">
        <v>164</v>
      </c>
      <c r="BG15" s="4">
        <v>350</v>
      </c>
      <c r="BH15" s="4" t="s">
        <v>165</v>
      </c>
      <c r="BI15" s="4">
        <v>1000840</v>
      </c>
      <c r="BJ15" s="4" t="s">
        <v>166</v>
      </c>
      <c r="BK15" s="4">
        <v>1005731</v>
      </c>
      <c r="BL15" s="4" t="s">
        <v>167</v>
      </c>
      <c r="BM15" s="4">
        <v>1000938</v>
      </c>
      <c r="BN15" s="4" t="s">
        <v>168</v>
      </c>
      <c r="BO15" s="4">
        <v>10260</v>
      </c>
      <c r="BP15" s="4" t="s">
        <v>169</v>
      </c>
      <c r="BQ15" s="4">
        <v>10370</v>
      </c>
      <c r="BR15" s="4" t="s">
        <v>158</v>
      </c>
      <c r="BS15" s="4">
        <v>1000429</v>
      </c>
      <c r="BT15" s="4" t="s">
        <v>170</v>
      </c>
      <c r="BU15" s="4">
        <v>1000146</v>
      </c>
      <c r="BV15" s="4" t="s">
        <v>171</v>
      </c>
      <c r="BW15" s="4">
        <v>20920</v>
      </c>
      <c r="BX15" s="4" t="s">
        <v>172</v>
      </c>
      <c r="BY15" s="4">
        <v>20340</v>
      </c>
      <c r="BZ15" s="4" t="s">
        <v>173</v>
      </c>
      <c r="CA15" s="8">
        <v>14114100</v>
      </c>
      <c r="CB15" s="8">
        <v>12831000</v>
      </c>
      <c r="CC15" s="8">
        <v>1283100</v>
      </c>
      <c r="CD15" s="8">
        <v>1411410</v>
      </c>
      <c r="CE15" s="8">
        <v>5640000</v>
      </c>
      <c r="CF15" s="4"/>
      <c r="CG15" s="4"/>
      <c r="CH15" s="4">
        <v>1</v>
      </c>
      <c r="CI15" s="7">
        <v>45861</v>
      </c>
      <c r="CJ15" s="7"/>
      <c r="CK15" s="7"/>
      <c r="CL15" s="7">
        <v>45861</v>
      </c>
      <c r="CM15" s="7">
        <v>45784</v>
      </c>
      <c r="CN15" s="7">
        <v>45895</v>
      </c>
      <c r="CO15" s="7">
        <v>45784</v>
      </c>
      <c r="CP15" s="7">
        <v>45895</v>
      </c>
      <c r="CQ15" s="4">
        <v>0</v>
      </c>
      <c r="CR15" s="8">
        <v>-286000</v>
      </c>
      <c r="CS15" s="8">
        <v>-260000</v>
      </c>
      <c r="CT15" s="8">
        <v>-26000</v>
      </c>
      <c r="CU15" s="8">
        <v>-265100</v>
      </c>
      <c r="CV15" s="8">
        <v>-241000</v>
      </c>
      <c r="CW15" s="8">
        <v>-24100</v>
      </c>
      <c r="CX15" s="8">
        <v>13849000</v>
      </c>
      <c r="CY15" s="8">
        <v>12590000</v>
      </c>
      <c r="CZ15" s="8">
        <v>1259000</v>
      </c>
      <c r="DA15" s="8">
        <v>1411410</v>
      </c>
      <c r="DB15" s="9">
        <v>0.1</v>
      </c>
      <c r="DC15" s="4">
        <v>0.1</v>
      </c>
      <c r="DD15" s="7">
        <v>45888</v>
      </c>
      <c r="DE15" s="7"/>
      <c r="DF15" s="7"/>
      <c r="DG15" s="7">
        <v>45877</v>
      </c>
      <c r="DH15" s="4" t="s">
        <v>466</v>
      </c>
      <c r="DI15" s="4" t="s">
        <v>466</v>
      </c>
      <c r="DJ15" s="4"/>
      <c r="DK15" s="4"/>
    </row>
    <row r="16" spans="1:115">
      <c r="A16" s="6">
        <f t="shared" si="0"/>
        <v>100016</v>
      </c>
      <c r="B16" s="4">
        <v>2025</v>
      </c>
      <c r="C16" s="7">
        <v>45784</v>
      </c>
      <c r="D16" s="4"/>
      <c r="E16" s="4">
        <v>0</v>
      </c>
      <c r="F16" s="4" t="s">
        <v>114</v>
      </c>
      <c r="G16" s="4" t="s">
        <v>115</v>
      </c>
      <c r="H16" s="4">
        <v>100016</v>
      </c>
      <c r="I16" s="4" t="s">
        <v>222</v>
      </c>
      <c r="J16" s="4" t="s">
        <v>194</v>
      </c>
      <c r="K16" s="4" t="s">
        <v>118</v>
      </c>
      <c r="L16" s="4">
        <v>9</v>
      </c>
      <c r="M16" s="4" t="s">
        <v>154</v>
      </c>
      <c r="N16" s="4" t="s">
        <v>135</v>
      </c>
      <c r="O16" s="7">
        <v>45784</v>
      </c>
      <c r="P16" s="7">
        <v>45889</v>
      </c>
      <c r="Q16" s="4">
        <v>5</v>
      </c>
      <c r="R16" s="4" t="s">
        <v>155</v>
      </c>
      <c r="S16" s="4">
        <v>10011560</v>
      </c>
      <c r="T16" s="4" t="s">
        <v>223</v>
      </c>
      <c r="U16" s="4"/>
      <c r="V16" s="4"/>
      <c r="W16" s="4">
        <v>12909820</v>
      </c>
      <c r="X16" s="4">
        <v>10405000</v>
      </c>
      <c r="Y16" s="4">
        <v>9459091</v>
      </c>
      <c r="Z16" s="7">
        <v>45772</v>
      </c>
      <c r="AA16" s="4" t="s">
        <v>157</v>
      </c>
      <c r="AB16" s="4">
        <v>1</v>
      </c>
      <c r="AC16" s="4" t="s">
        <v>124</v>
      </c>
      <c r="AD16" s="4">
        <v>0</v>
      </c>
      <c r="AE16" s="4" t="s">
        <v>125</v>
      </c>
      <c r="AF16" s="4"/>
      <c r="AG16" s="4" t="s">
        <v>126</v>
      </c>
      <c r="AH16" s="4"/>
      <c r="AI16" s="4">
        <v>12782000</v>
      </c>
      <c r="AJ16" s="4">
        <v>11620000</v>
      </c>
      <c r="AK16" s="4">
        <v>1162000</v>
      </c>
      <c r="AL16" s="4">
        <v>651010058001</v>
      </c>
      <c r="AM16" s="4" t="s">
        <v>127</v>
      </c>
      <c r="AN16" s="4" t="s">
        <v>128</v>
      </c>
      <c r="AO16" s="4" t="s">
        <v>129</v>
      </c>
      <c r="AP16" s="4" t="s">
        <v>130</v>
      </c>
      <c r="AQ16" s="4" t="s">
        <v>131</v>
      </c>
      <c r="AR16" s="4">
        <v>1</v>
      </c>
      <c r="AS16" s="4" t="s">
        <v>132</v>
      </c>
      <c r="AT16" s="4">
        <v>20680</v>
      </c>
      <c r="AU16" s="4" t="s">
        <v>224</v>
      </c>
      <c r="AV16" s="4" t="s">
        <v>225</v>
      </c>
      <c r="AW16" s="4" t="s">
        <v>226</v>
      </c>
      <c r="AX16" s="4">
        <v>73</v>
      </c>
      <c r="AY16" s="4">
        <v>1005956</v>
      </c>
      <c r="AZ16" s="4" t="s">
        <v>227</v>
      </c>
      <c r="BA16" s="4">
        <v>1006299</v>
      </c>
      <c r="BB16" s="4" t="s">
        <v>228</v>
      </c>
      <c r="BC16" s="4">
        <v>80</v>
      </c>
      <c r="BD16" s="4" t="s">
        <v>229</v>
      </c>
      <c r="BE16" s="4">
        <v>150</v>
      </c>
      <c r="BF16" s="4" t="s">
        <v>230</v>
      </c>
      <c r="BG16" s="4">
        <v>1005920</v>
      </c>
      <c r="BH16" s="4" t="s">
        <v>231</v>
      </c>
      <c r="BI16" s="4">
        <v>1005941</v>
      </c>
      <c r="BJ16" s="4" t="s">
        <v>232</v>
      </c>
      <c r="BK16" s="4">
        <v>210</v>
      </c>
      <c r="BL16" s="4" t="s">
        <v>233</v>
      </c>
      <c r="BM16" s="4">
        <v>240</v>
      </c>
      <c r="BN16" s="4" t="s">
        <v>234</v>
      </c>
      <c r="BO16" s="4">
        <v>1000158</v>
      </c>
      <c r="BP16" s="4" t="s">
        <v>164</v>
      </c>
      <c r="BQ16" s="4">
        <v>1000291</v>
      </c>
      <c r="BR16" s="4" t="s">
        <v>235</v>
      </c>
      <c r="BS16" s="4">
        <v>350</v>
      </c>
      <c r="BT16" s="4" t="s">
        <v>165</v>
      </c>
      <c r="BU16" s="4">
        <v>1001530</v>
      </c>
      <c r="BV16" s="4" t="s">
        <v>236</v>
      </c>
      <c r="BW16" s="4">
        <v>1000840</v>
      </c>
      <c r="BX16" s="4" t="s">
        <v>166</v>
      </c>
      <c r="BY16" s="4">
        <v>30760</v>
      </c>
      <c r="BZ16" s="4" t="s">
        <v>237</v>
      </c>
      <c r="CA16" s="8">
        <v>11445500</v>
      </c>
      <c r="CB16" s="8">
        <v>10405000</v>
      </c>
      <c r="CC16" s="8">
        <v>1040500</v>
      </c>
      <c r="CD16" s="8">
        <v>1144550</v>
      </c>
      <c r="CE16" s="8">
        <v>4570000</v>
      </c>
      <c r="CF16" s="4"/>
      <c r="CG16" s="4" t="s">
        <v>238</v>
      </c>
      <c r="CH16" s="4">
        <v>0</v>
      </c>
      <c r="CI16" s="7"/>
      <c r="CJ16" s="7"/>
      <c r="CK16" s="7"/>
      <c r="CL16" s="7">
        <v>45784</v>
      </c>
      <c r="CM16" s="7">
        <v>45784</v>
      </c>
      <c r="CN16" s="7">
        <v>45889</v>
      </c>
      <c r="CO16" s="7">
        <v>45784</v>
      </c>
      <c r="CP16" s="7">
        <v>45889</v>
      </c>
      <c r="CQ16" s="4">
        <v>0</v>
      </c>
      <c r="CR16" s="8">
        <v>0</v>
      </c>
      <c r="CS16" s="8">
        <v>0</v>
      </c>
      <c r="CT16" s="8">
        <v>0</v>
      </c>
      <c r="CU16" s="8">
        <v>0</v>
      </c>
      <c r="CV16" s="8">
        <v>0</v>
      </c>
      <c r="CW16" s="8">
        <v>0</v>
      </c>
      <c r="CX16" s="8">
        <v>0</v>
      </c>
      <c r="CY16" s="8">
        <v>0</v>
      </c>
      <c r="CZ16" s="8">
        <v>0</v>
      </c>
      <c r="DA16" s="8">
        <v>0</v>
      </c>
      <c r="DB16" s="9">
        <v>0.1</v>
      </c>
      <c r="DC16" s="4"/>
      <c r="DD16" s="7">
        <v>45873</v>
      </c>
      <c r="DE16" s="7"/>
      <c r="DF16" s="7"/>
      <c r="DG16" s="7">
        <v>45868</v>
      </c>
      <c r="DH16" s="4" t="s">
        <v>467</v>
      </c>
      <c r="DI16" s="4" t="s">
        <v>467</v>
      </c>
      <c r="DJ16" s="4"/>
      <c r="DK16" s="4"/>
    </row>
    <row r="17" spans="1:115">
      <c r="A17" s="6">
        <f t="shared" si="0"/>
        <v>100018</v>
      </c>
      <c r="B17" s="4">
        <v>2025</v>
      </c>
      <c r="C17" s="7">
        <v>45784</v>
      </c>
      <c r="D17" s="4"/>
      <c r="E17" s="4">
        <v>0</v>
      </c>
      <c r="F17" s="4" t="s">
        <v>114</v>
      </c>
      <c r="G17" s="4" t="s">
        <v>115</v>
      </c>
      <c r="H17" s="4">
        <v>100018</v>
      </c>
      <c r="I17" s="4" t="s">
        <v>254</v>
      </c>
      <c r="J17" s="4" t="s">
        <v>255</v>
      </c>
      <c r="K17" s="4" t="s">
        <v>256</v>
      </c>
      <c r="L17" s="4">
        <v>1</v>
      </c>
      <c r="M17" s="4" t="s">
        <v>119</v>
      </c>
      <c r="N17" s="4" t="s">
        <v>257</v>
      </c>
      <c r="O17" s="7">
        <v>45784</v>
      </c>
      <c r="P17" s="7">
        <v>45869</v>
      </c>
      <c r="Q17" s="4">
        <v>1</v>
      </c>
      <c r="R17" s="4" t="s">
        <v>136</v>
      </c>
      <c r="S17" s="4">
        <v>10014269</v>
      </c>
      <c r="T17" s="4" t="s">
        <v>258</v>
      </c>
      <c r="U17" s="4"/>
      <c r="V17" s="4"/>
      <c r="W17" s="4">
        <v>5811300</v>
      </c>
      <c r="X17" s="4">
        <v>4688400</v>
      </c>
      <c r="Y17" s="4">
        <v>4262182</v>
      </c>
      <c r="Z17" s="7">
        <v>45772</v>
      </c>
      <c r="AA17" s="4" t="s">
        <v>196</v>
      </c>
      <c r="AB17" s="4">
        <v>1</v>
      </c>
      <c r="AC17" s="4" t="s">
        <v>124</v>
      </c>
      <c r="AD17" s="4">
        <v>0</v>
      </c>
      <c r="AE17" s="4" t="s">
        <v>125</v>
      </c>
      <c r="AF17" s="4"/>
      <c r="AG17" s="4" t="s">
        <v>126</v>
      </c>
      <c r="AH17" s="4"/>
      <c r="AI17" s="4">
        <v>5811300</v>
      </c>
      <c r="AJ17" s="4">
        <v>5283000</v>
      </c>
      <c r="AK17" s="4">
        <v>528300</v>
      </c>
      <c r="AL17" s="4">
        <v>551020058007</v>
      </c>
      <c r="AM17" s="4" t="s">
        <v>259</v>
      </c>
      <c r="AN17" s="4" t="s">
        <v>260</v>
      </c>
      <c r="AO17" s="4" t="s">
        <v>261</v>
      </c>
      <c r="AP17" s="4" t="s">
        <v>262</v>
      </c>
      <c r="AQ17" s="4" t="s">
        <v>263</v>
      </c>
      <c r="AR17" s="4">
        <v>1</v>
      </c>
      <c r="AS17" s="4" t="s">
        <v>132</v>
      </c>
      <c r="AT17" s="4">
        <v>1005921</v>
      </c>
      <c r="AU17" s="4" t="s">
        <v>264</v>
      </c>
      <c r="AV17" s="4" t="s">
        <v>265</v>
      </c>
      <c r="AW17" s="4" t="s">
        <v>266</v>
      </c>
      <c r="AX17" s="4">
        <v>6</v>
      </c>
      <c r="AY17" s="4">
        <v>1005921</v>
      </c>
      <c r="AZ17" s="4" t="s">
        <v>264</v>
      </c>
      <c r="BA17" s="4">
        <v>1005113</v>
      </c>
      <c r="BB17" s="4" t="s">
        <v>267</v>
      </c>
      <c r="BC17" s="4">
        <v>1005753</v>
      </c>
      <c r="BD17" s="4" t="s">
        <v>268</v>
      </c>
      <c r="BE17" s="4">
        <v>1006002</v>
      </c>
      <c r="BF17" s="4" t="s">
        <v>269</v>
      </c>
      <c r="BG17" s="4">
        <v>1000140</v>
      </c>
      <c r="BH17" s="4" t="s">
        <v>270</v>
      </c>
      <c r="BI17" s="4">
        <v>1005715</v>
      </c>
      <c r="BJ17" s="4" t="s">
        <v>271</v>
      </c>
      <c r="BK17" s="4"/>
      <c r="BL17" s="4"/>
      <c r="BM17" s="4"/>
      <c r="BN17" s="4"/>
      <c r="BO17" s="4"/>
      <c r="BP17" s="4"/>
      <c r="BQ17" s="4"/>
      <c r="BR17" s="4"/>
      <c r="BS17" s="4"/>
      <c r="BT17" s="4"/>
      <c r="BU17" s="4"/>
      <c r="BV17" s="4"/>
      <c r="BW17" s="4"/>
      <c r="BX17" s="4"/>
      <c r="BY17" s="4"/>
      <c r="BZ17" s="4"/>
      <c r="CA17" s="8">
        <v>5157240</v>
      </c>
      <c r="CB17" s="8">
        <v>4688400</v>
      </c>
      <c r="CC17" s="8">
        <v>468840</v>
      </c>
      <c r="CD17" s="8">
        <v>0</v>
      </c>
      <c r="CE17" s="8">
        <v>0</v>
      </c>
      <c r="CF17" s="4"/>
      <c r="CG17" s="4"/>
      <c r="CH17" s="4">
        <v>0</v>
      </c>
      <c r="CI17" s="7"/>
      <c r="CJ17" s="7"/>
      <c r="CK17" s="7"/>
      <c r="CL17" s="7">
        <v>45784</v>
      </c>
      <c r="CM17" s="7">
        <v>45784</v>
      </c>
      <c r="CN17" s="7">
        <v>45869</v>
      </c>
      <c r="CO17" s="7">
        <v>45784</v>
      </c>
      <c r="CP17" s="7">
        <v>45869</v>
      </c>
      <c r="CQ17" s="4">
        <v>0</v>
      </c>
      <c r="CR17" s="8">
        <v>0</v>
      </c>
      <c r="CS17" s="8">
        <v>0</v>
      </c>
      <c r="CT17" s="8">
        <v>0</v>
      </c>
      <c r="CU17" s="8">
        <v>0</v>
      </c>
      <c r="CV17" s="8">
        <v>0</v>
      </c>
      <c r="CW17" s="8">
        <v>0</v>
      </c>
      <c r="CX17" s="8">
        <v>0</v>
      </c>
      <c r="CY17" s="8">
        <v>0</v>
      </c>
      <c r="CZ17" s="8">
        <v>0</v>
      </c>
      <c r="DA17" s="8">
        <v>0</v>
      </c>
      <c r="DB17" s="9">
        <v>0.1</v>
      </c>
      <c r="DC17" s="4"/>
      <c r="DD17" s="7">
        <v>45867</v>
      </c>
      <c r="DE17" s="7"/>
      <c r="DF17" s="7"/>
      <c r="DG17" s="7">
        <v>45863</v>
      </c>
      <c r="DH17" s="4"/>
      <c r="DI17" s="4"/>
      <c r="DJ17" s="4"/>
      <c r="DK17" s="4"/>
    </row>
    <row r="18" spans="1:115">
      <c r="A18" s="6">
        <f t="shared" si="0"/>
        <v>100017</v>
      </c>
      <c r="B18" s="4">
        <v>2025</v>
      </c>
      <c r="C18" s="7">
        <v>45789</v>
      </c>
      <c r="D18" s="4"/>
      <c r="E18" s="4">
        <v>0</v>
      </c>
      <c r="F18" s="4" t="s">
        <v>114</v>
      </c>
      <c r="G18" s="4" t="s">
        <v>115</v>
      </c>
      <c r="H18" s="4">
        <v>100017</v>
      </c>
      <c r="I18" s="4" t="s">
        <v>239</v>
      </c>
      <c r="J18" s="4" t="s">
        <v>240</v>
      </c>
      <c r="K18" s="4" t="s">
        <v>118</v>
      </c>
      <c r="L18" s="4">
        <v>1</v>
      </c>
      <c r="M18" s="4" t="s">
        <v>119</v>
      </c>
      <c r="N18" s="4" t="s">
        <v>135</v>
      </c>
      <c r="O18" s="7">
        <v>45789</v>
      </c>
      <c r="P18" s="7">
        <v>45937</v>
      </c>
      <c r="Q18" s="4">
        <v>5</v>
      </c>
      <c r="R18" s="4" t="s">
        <v>155</v>
      </c>
      <c r="S18" s="4">
        <v>10010366</v>
      </c>
      <c r="T18" s="4" t="s">
        <v>137</v>
      </c>
      <c r="U18" s="4"/>
      <c r="V18" s="4"/>
      <c r="W18" s="4">
        <v>32582000</v>
      </c>
      <c r="X18" s="4">
        <v>29302900</v>
      </c>
      <c r="Y18" s="4">
        <v>26639000</v>
      </c>
      <c r="Z18" s="7">
        <v>45778</v>
      </c>
      <c r="AA18" s="4" t="s">
        <v>196</v>
      </c>
      <c r="AB18" s="4">
        <v>1</v>
      </c>
      <c r="AC18" s="4" t="s">
        <v>124</v>
      </c>
      <c r="AD18" s="4">
        <v>0</v>
      </c>
      <c r="AE18" s="4" t="s">
        <v>125</v>
      </c>
      <c r="AF18" s="4"/>
      <c r="AG18" s="4" t="s">
        <v>126</v>
      </c>
      <c r="AH18" s="4"/>
      <c r="AI18" s="4">
        <v>32582000</v>
      </c>
      <c r="AJ18" s="4">
        <v>29620000</v>
      </c>
      <c r="AK18" s="4">
        <v>2962000</v>
      </c>
      <c r="AL18" s="4">
        <v>651020058003</v>
      </c>
      <c r="AM18" s="4" t="s">
        <v>127</v>
      </c>
      <c r="AN18" s="4" t="s">
        <v>128</v>
      </c>
      <c r="AO18" s="4" t="s">
        <v>177</v>
      </c>
      <c r="AP18" s="4" t="s">
        <v>130</v>
      </c>
      <c r="AQ18" s="4" t="s">
        <v>241</v>
      </c>
      <c r="AR18" s="4">
        <v>1</v>
      </c>
      <c r="AS18" s="4" t="s">
        <v>132</v>
      </c>
      <c r="AT18" s="4">
        <v>30950</v>
      </c>
      <c r="AU18" s="4" t="s">
        <v>242</v>
      </c>
      <c r="AV18" s="4" t="s">
        <v>243</v>
      </c>
      <c r="AW18" s="4" t="s">
        <v>244</v>
      </c>
      <c r="AX18" s="4">
        <v>36</v>
      </c>
      <c r="AY18" s="4">
        <v>170</v>
      </c>
      <c r="AZ18" s="4" t="s">
        <v>245</v>
      </c>
      <c r="BA18" s="4">
        <v>1001335</v>
      </c>
      <c r="BB18" s="4" t="s">
        <v>163</v>
      </c>
      <c r="BC18" s="4">
        <v>1000291</v>
      </c>
      <c r="BD18" s="4" t="s">
        <v>235</v>
      </c>
      <c r="BE18" s="4">
        <v>1000729</v>
      </c>
      <c r="BF18" s="4" t="s">
        <v>246</v>
      </c>
      <c r="BG18" s="4">
        <v>30760</v>
      </c>
      <c r="BH18" s="4" t="s">
        <v>237</v>
      </c>
      <c r="BI18" s="4">
        <v>20240</v>
      </c>
      <c r="BJ18" s="4" t="s">
        <v>247</v>
      </c>
      <c r="BK18" s="4">
        <v>1000849</v>
      </c>
      <c r="BL18" s="4" t="s">
        <v>248</v>
      </c>
      <c r="BM18" s="4">
        <v>510</v>
      </c>
      <c r="BN18" s="4" t="s">
        <v>249</v>
      </c>
      <c r="BO18" s="4">
        <v>10010</v>
      </c>
      <c r="BP18" s="4" t="s">
        <v>250</v>
      </c>
      <c r="BQ18" s="4">
        <v>1005754</v>
      </c>
      <c r="BR18" s="4" t="s">
        <v>251</v>
      </c>
      <c r="BS18" s="4">
        <v>10230</v>
      </c>
      <c r="BT18" s="4" t="s">
        <v>142</v>
      </c>
      <c r="BU18" s="4">
        <v>10370</v>
      </c>
      <c r="BV18" s="4" t="s">
        <v>158</v>
      </c>
      <c r="BW18" s="4">
        <v>1006082</v>
      </c>
      <c r="BX18" s="4" t="s">
        <v>252</v>
      </c>
      <c r="BY18" s="4">
        <v>1000835</v>
      </c>
      <c r="BZ18" s="4" t="s">
        <v>253</v>
      </c>
      <c r="CA18" s="8">
        <v>29302900</v>
      </c>
      <c r="CB18" s="8">
        <v>26639000</v>
      </c>
      <c r="CC18" s="8">
        <v>2663900</v>
      </c>
      <c r="CD18" s="8">
        <v>2930290</v>
      </c>
      <c r="CE18" s="8">
        <v>11720000</v>
      </c>
      <c r="CF18" s="4"/>
      <c r="CG18" s="4" t="s">
        <v>238</v>
      </c>
      <c r="CH18" s="4">
        <v>0</v>
      </c>
      <c r="CI18" s="7"/>
      <c r="CJ18" s="7"/>
      <c r="CK18" s="7"/>
      <c r="CL18" s="7">
        <v>45789</v>
      </c>
      <c r="CM18" s="7">
        <v>45789</v>
      </c>
      <c r="CN18" s="7">
        <v>45937</v>
      </c>
      <c r="CO18" s="7">
        <v>45789</v>
      </c>
      <c r="CP18" s="7">
        <v>45937</v>
      </c>
      <c r="CQ18" s="4">
        <v>0</v>
      </c>
      <c r="CR18" s="8">
        <v>0</v>
      </c>
      <c r="CS18" s="8">
        <v>0</v>
      </c>
      <c r="CT18" s="8">
        <v>0</v>
      </c>
      <c r="CU18" s="8">
        <v>0</v>
      </c>
      <c r="CV18" s="8">
        <v>0</v>
      </c>
      <c r="CW18" s="8">
        <v>0</v>
      </c>
      <c r="CX18" s="8">
        <v>0</v>
      </c>
      <c r="CY18" s="8">
        <v>0</v>
      </c>
      <c r="CZ18" s="8">
        <v>0</v>
      </c>
      <c r="DA18" s="8">
        <v>0</v>
      </c>
      <c r="DB18" s="9">
        <v>0.1</v>
      </c>
      <c r="DC18" s="4"/>
      <c r="DD18" s="7"/>
      <c r="DE18" s="7"/>
      <c r="DF18" s="7"/>
      <c r="DG18" s="7"/>
      <c r="DH18" s="4" t="s">
        <v>468</v>
      </c>
      <c r="DI18" s="4" t="s">
        <v>468</v>
      </c>
      <c r="DJ18" s="4"/>
      <c r="DK18" s="4"/>
    </row>
    <row r="19" spans="1:115">
      <c r="A19" s="6">
        <f t="shared" si="0"/>
        <v>100003</v>
      </c>
      <c r="B19" s="4">
        <v>2025</v>
      </c>
      <c r="C19" s="7">
        <v>45791</v>
      </c>
      <c r="D19" s="4"/>
      <c r="E19" s="4">
        <v>0</v>
      </c>
      <c r="F19" s="4" t="s">
        <v>114</v>
      </c>
      <c r="G19" s="4" t="s">
        <v>115</v>
      </c>
      <c r="H19" s="4">
        <v>100003</v>
      </c>
      <c r="I19" s="4" t="s">
        <v>149</v>
      </c>
      <c r="J19" s="4" t="s">
        <v>150</v>
      </c>
      <c r="K19" s="4" t="s">
        <v>118</v>
      </c>
      <c r="L19" s="4">
        <v>1</v>
      </c>
      <c r="M19" s="4" t="s">
        <v>119</v>
      </c>
      <c r="N19" s="4" t="s">
        <v>135</v>
      </c>
      <c r="O19" s="7">
        <v>45791</v>
      </c>
      <c r="P19" s="7">
        <v>45944</v>
      </c>
      <c r="Q19" s="4">
        <v>6</v>
      </c>
      <c r="R19" s="4" t="s">
        <v>121</v>
      </c>
      <c r="S19" s="4">
        <v>10011988</v>
      </c>
      <c r="T19" s="4" t="s">
        <v>151</v>
      </c>
      <c r="U19" s="4"/>
      <c r="V19" s="4"/>
      <c r="W19" s="4">
        <v>51810000</v>
      </c>
      <c r="X19" s="4">
        <v>46812700</v>
      </c>
      <c r="Y19" s="4">
        <v>42557000</v>
      </c>
      <c r="Z19" s="7">
        <v>45779</v>
      </c>
      <c r="AA19" s="4" t="s">
        <v>138</v>
      </c>
      <c r="AB19" s="4">
        <v>1</v>
      </c>
      <c r="AC19" s="4" t="s">
        <v>124</v>
      </c>
      <c r="AD19" s="4">
        <v>0</v>
      </c>
      <c r="AE19" s="4" t="s">
        <v>125</v>
      </c>
      <c r="AF19" s="4"/>
      <c r="AG19" s="4" t="s">
        <v>126</v>
      </c>
      <c r="AH19" s="4"/>
      <c r="AI19" s="4">
        <v>51810000</v>
      </c>
      <c r="AJ19" s="4">
        <v>47100000</v>
      </c>
      <c r="AK19" s="4">
        <v>4710000</v>
      </c>
      <c r="AL19" s="4">
        <v>651010058001</v>
      </c>
      <c r="AM19" s="4" t="s">
        <v>127</v>
      </c>
      <c r="AN19" s="4" t="s">
        <v>128</v>
      </c>
      <c r="AO19" s="4" t="s">
        <v>129</v>
      </c>
      <c r="AP19" s="4" t="s">
        <v>130</v>
      </c>
      <c r="AQ19" s="4" t="s">
        <v>131</v>
      </c>
      <c r="AR19" s="4">
        <v>1</v>
      </c>
      <c r="AS19" s="4" t="s">
        <v>132</v>
      </c>
      <c r="AT19" s="4">
        <v>70120</v>
      </c>
      <c r="AU19" s="4" t="s">
        <v>383</v>
      </c>
      <c r="AV19" s="4" t="s">
        <v>449</v>
      </c>
      <c r="AW19" s="4" t="s">
        <v>450</v>
      </c>
      <c r="AX19" s="4">
        <v>36</v>
      </c>
      <c r="AY19" s="4">
        <v>170</v>
      </c>
      <c r="AZ19" s="4" t="s">
        <v>245</v>
      </c>
      <c r="BA19" s="4">
        <v>1001335</v>
      </c>
      <c r="BB19" s="4" t="s">
        <v>163</v>
      </c>
      <c r="BC19" s="4">
        <v>1000291</v>
      </c>
      <c r="BD19" s="4" t="s">
        <v>235</v>
      </c>
      <c r="BE19" s="4">
        <v>1000729</v>
      </c>
      <c r="BF19" s="4" t="s">
        <v>246</v>
      </c>
      <c r="BG19" s="4">
        <v>30760</v>
      </c>
      <c r="BH19" s="4" t="s">
        <v>237</v>
      </c>
      <c r="BI19" s="4">
        <v>20240</v>
      </c>
      <c r="BJ19" s="4" t="s">
        <v>247</v>
      </c>
      <c r="BK19" s="4">
        <v>1000849</v>
      </c>
      <c r="BL19" s="4" t="s">
        <v>248</v>
      </c>
      <c r="BM19" s="4">
        <v>510</v>
      </c>
      <c r="BN19" s="4" t="s">
        <v>249</v>
      </c>
      <c r="BO19" s="4">
        <v>10010</v>
      </c>
      <c r="BP19" s="4" t="s">
        <v>250</v>
      </c>
      <c r="BQ19" s="4">
        <v>1005754</v>
      </c>
      <c r="BR19" s="4" t="s">
        <v>251</v>
      </c>
      <c r="BS19" s="4">
        <v>10230</v>
      </c>
      <c r="BT19" s="4" t="s">
        <v>142</v>
      </c>
      <c r="BU19" s="4">
        <v>10370</v>
      </c>
      <c r="BV19" s="4" t="s">
        <v>158</v>
      </c>
      <c r="BW19" s="4">
        <v>1006082</v>
      </c>
      <c r="BX19" s="4" t="s">
        <v>252</v>
      </c>
      <c r="BY19" s="4">
        <v>1000835</v>
      </c>
      <c r="BZ19" s="4" t="s">
        <v>253</v>
      </c>
      <c r="CA19" s="8">
        <v>46812700</v>
      </c>
      <c r="CB19" s="8">
        <v>42557000</v>
      </c>
      <c r="CC19" s="8">
        <v>4255700</v>
      </c>
      <c r="CD19" s="8">
        <v>4681270</v>
      </c>
      <c r="CE19" s="8">
        <v>18720000</v>
      </c>
      <c r="CF19" s="4"/>
      <c r="CG19" s="4"/>
      <c r="CH19" s="4">
        <v>0</v>
      </c>
      <c r="CI19" s="7"/>
      <c r="CJ19" s="7"/>
      <c r="CK19" s="7"/>
      <c r="CL19" s="7">
        <v>45791</v>
      </c>
      <c r="CM19" s="7">
        <v>45791</v>
      </c>
      <c r="CN19" s="7">
        <v>45944</v>
      </c>
      <c r="CO19" s="7">
        <v>45791</v>
      </c>
      <c r="CP19" s="7">
        <v>45944</v>
      </c>
      <c r="CQ19" s="4">
        <v>0</v>
      </c>
      <c r="CR19" s="8">
        <v>0</v>
      </c>
      <c r="CS19" s="8">
        <v>0</v>
      </c>
      <c r="CT19" s="8">
        <v>0</v>
      </c>
      <c r="CU19" s="8">
        <v>0</v>
      </c>
      <c r="CV19" s="8">
        <v>0</v>
      </c>
      <c r="CW19" s="8">
        <v>0</v>
      </c>
      <c r="CX19" s="8">
        <v>0</v>
      </c>
      <c r="CY19" s="8">
        <v>0</v>
      </c>
      <c r="CZ19" s="8">
        <v>0</v>
      </c>
      <c r="DA19" s="8">
        <v>0</v>
      </c>
      <c r="DB19" s="9">
        <v>0.1</v>
      </c>
      <c r="DC19" s="4"/>
      <c r="DD19" s="7"/>
      <c r="DE19" s="7"/>
      <c r="DF19" s="7"/>
      <c r="DG19" s="7"/>
      <c r="DH19" s="4" t="s">
        <v>465</v>
      </c>
      <c r="DI19" s="4" t="s">
        <v>465</v>
      </c>
      <c r="DJ19" s="4"/>
      <c r="DK19" s="4"/>
    </row>
    <row r="20" spans="1:115">
      <c r="A20" s="6">
        <f t="shared" si="0"/>
        <v>100001</v>
      </c>
      <c r="B20" s="4">
        <v>2025</v>
      </c>
      <c r="C20" s="7">
        <v>45797</v>
      </c>
      <c r="D20" s="4"/>
      <c r="E20" s="4">
        <v>0</v>
      </c>
      <c r="F20" s="4" t="s">
        <v>114</v>
      </c>
      <c r="G20" s="4" t="s">
        <v>115</v>
      </c>
      <c r="H20" s="4">
        <v>100001</v>
      </c>
      <c r="I20" s="4" t="s">
        <v>116</v>
      </c>
      <c r="J20" s="4" t="s">
        <v>117</v>
      </c>
      <c r="K20" s="4" t="s">
        <v>118</v>
      </c>
      <c r="L20" s="4">
        <v>1</v>
      </c>
      <c r="M20" s="4" t="s">
        <v>119</v>
      </c>
      <c r="N20" s="4" t="s">
        <v>120</v>
      </c>
      <c r="O20" s="7">
        <v>45797</v>
      </c>
      <c r="P20" s="7">
        <v>45986</v>
      </c>
      <c r="Q20" s="4">
        <v>6</v>
      </c>
      <c r="R20" s="4" t="s">
        <v>121</v>
      </c>
      <c r="S20" s="4">
        <v>10012301</v>
      </c>
      <c r="T20" s="4" t="s">
        <v>122</v>
      </c>
      <c r="U20" s="4"/>
      <c r="V20" s="4"/>
      <c r="W20" s="4">
        <v>62689000</v>
      </c>
      <c r="X20" s="4">
        <v>56629100</v>
      </c>
      <c r="Y20" s="4">
        <v>51481000</v>
      </c>
      <c r="Z20" s="7">
        <v>45786</v>
      </c>
      <c r="AA20" s="4" t="s">
        <v>123</v>
      </c>
      <c r="AB20" s="4">
        <v>1</v>
      </c>
      <c r="AC20" s="4" t="s">
        <v>124</v>
      </c>
      <c r="AD20" s="4">
        <v>0</v>
      </c>
      <c r="AE20" s="4" t="s">
        <v>125</v>
      </c>
      <c r="AF20" s="4"/>
      <c r="AG20" s="4" t="s">
        <v>126</v>
      </c>
      <c r="AH20" s="4"/>
      <c r="AI20" s="4">
        <v>62689000</v>
      </c>
      <c r="AJ20" s="4">
        <v>56990000</v>
      </c>
      <c r="AK20" s="4">
        <v>5699000</v>
      </c>
      <c r="AL20" s="4">
        <v>651010058001</v>
      </c>
      <c r="AM20" s="4" t="s">
        <v>127</v>
      </c>
      <c r="AN20" s="4" t="s">
        <v>128</v>
      </c>
      <c r="AO20" s="4" t="s">
        <v>129</v>
      </c>
      <c r="AP20" s="4" t="s">
        <v>130</v>
      </c>
      <c r="AQ20" s="4" t="s">
        <v>131</v>
      </c>
      <c r="AR20" s="4">
        <v>1</v>
      </c>
      <c r="AS20" s="4" t="s">
        <v>132</v>
      </c>
      <c r="AT20" s="4">
        <v>1004916</v>
      </c>
      <c r="AU20" s="4" t="s">
        <v>446</v>
      </c>
      <c r="AV20" s="4" t="s">
        <v>447</v>
      </c>
      <c r="AW20" s="4" t="s">
        <v>448</v>
      </c>
      <c r="AX20" s="4">
        <v>24</v>
      </c>
      <c r="AY20" s="4">
        <v>70</v>
      </c>
      <c r="AZ20" s="4" t="s">
        <v>161</v>
      </c>
      <c r="BA20" s="4">
        <v>150</v>
      </c>
      <c r="BB20" s="4" t="s">
        <v>230</v>
      </c>
      <c r="BC20" s="4">
        <v>1000158</v>
      </c>
      <c r="BD20" s="4" t="s">
        <v>164</v>
      </c>
      <c r="BE20" s="4">
        <v>10170</v>
      </c>
      <c r="BF20" s="4" t="s">
        <v>340</v>
      </c>
      <c r="BG20" s="4">
        <v>10260</v>
      </c>
      <c r="BH20" s="4" t="s">
        <v>169</v>
      </c>
      <c r="BI20" s="4">
        <v>10510</v>
      </c>
      <c r="BJ20" s="4" t="s">
        <v>341</v>
      </c>
      <c r="BK20" s="4">
        <v>1001130</v>
      </c>
      <c r="BL20" s="4" t="s">
        <v>342</v>
      </c>
      <c r="BM20" s="4">
        <v>1000429</v>
      </c>
      <c r="BN20" s="4" t="s">
        <v>170</v>
      </c>
      <c r="BO20" s="4">
        <v>20030</v>
      </c>
      <c r="BP20" s="4" t="s">
        <v>343</v>
      </c>
      <c r="BQ20" s="4">
        <v>20360</v>
      </c>
      <c r="BR20" s="4" t="s">
        <v>344</v>
      </c>
      <c r="BS20" s="4">
        <v>20400</v>
      </c>
      <c r="BT20" s="4" t="s">
        <v>345</v>
      </c>
      <c r="BU20" s="4">
        <v>1000032</v>
      </c>
      <c r="BV20" s="4" t="s">
        <v>372</v>
      </c>
      <c r="BW20" s="4">
        <v>1005741</v>
      </c>
      <c r="BX20" s="4" t="s">
        <v>346</v>
      </c>
      <c r="BY20" s="4">
        <v>20660</v>
      </c>
      <c r="BZ20" s="4" t="s">
        <v>347</v>
      </c>
      <c r="CA20" s="8">
        <v>56629100</v>
      </c>
      <c r="CB20" s="8">
        <v>51481000</v>
      </c>
      <c r="CC20" s="8">
        <v>5148100</v>
      </c>
      <c r="CD20" s="8">
        <v>5662910</v>
      </c>
      <c r="CE20" s="8">
        <v>22650000</v>
      </c>
      <c r="CF20" s="4"/>
      <c r="CG20" s="4" t="s">
        <v>238</v>
      </c>
      <c r="CH20" s="4">
        <v>0</v>
      </c>
      <c r="CI20" s="7"/>
      <c r="CJ20" s="7"/>
      <c r="CK20" s="7"/>
      <c r="CL20" s="7">
        <v>45797</v>
      </c>
      <c r="CM20" s="7">
        <v>45797</v>
      </c>
      <c r="CN20" s="7">
        <v>45986</v>
      </c>
      <c r="CO20" s="7">
        <v>45797</v>
      </c>
      <c r="CP20" s="7">
        <v>45986</v>
      </c>
      <c r="CQ20" s="4">
        <v>0</v>
      </c>
      <c r="CR20" s="8">
        <v>0</v>
      </c>
      <c r="CS20" s="8">
        <v>0</v>
      </c>
      <c r="CT20" s="8">
        <v>0</v>
      </c>
      <c r="CU20" s="8">
        <v>0</v>
      </c>
      <c r="CV20" s="8">
        <v>0</v>
      </c>
      <c r="CW20" s="8">
        <v>0</v>
      </c>
      <c r="CX20" s="8">
        <v>0</v>
      </c>
      <c r="CY20" s="8">
        <v>0</v>
      </c>
      <c r="CZ20" s="8">
        <v>0</v>
      </c>
      <c r="DA20" s="8">
        <v>0</v>
      </c>
      <c r="DB20" s="9">
        <v>0.1</v>
      </c>
      <c r="DC20" s="4"/>
      <c r="DD20" s="7"/>
      <c r="DE20" s="7"/>
      <c r="DF20" s="7"/>
      <c r="DG20" s="7"/>
      <c r="DH20" s="4" t="s">
        <v>472</v>
      </c>
      <c r="DI20" s="4" t="s">
        <v>473</v>
      </c>
      <c r="DJ20" s="4"/>
      <c r="DK20" s="4"/>
    </row>
    <row r="21" spans="1:115">
      <c r="A21" s="6">
        <f t="shared" si="0"/>
        <v>100005</v>
      </c>
      <c r="B21" s="4">
        <v>2025</v>
      </c>
      <c r="C21" s="7">
        <v>45797</v>
      </c>
      <c r="D21" s="4"/>
      <c r="E21" s="4">
        <v>0</v>
      </c>
      <c r="F21" s="4" t="s">
        <v>114</v>
      </c>
      <c r="G21" s="4" t="s">
        <v>115</v>
      </c>
      <c r="H21" s="4">
        <v>100005</v>
      </c>
      <c r="I21" s="4" t="s">
        <v>174</v>
      </c>
      <c r="J21" s="4" t="s">
        <v>175</v>
      </c>
      <c r="K21" s="4" t="s">
        <v>118</v>
      </c>
      <c r="L21" s="4">
        <v>1</v>
      </c>
      <c r="M21" s="4" t="s">
        <v>119</v>
      </c>
      <c r="N21" s="4" t="s">
        <v>120</v>
      </c>
      <c r="O21" s="7">
        <v>45797</v>
      </c>
      <c r="P21" s="7">
        <v>46084</v>
      </c>
      <c r="Q21" s="4">
        <v>6</v>
      </c>
      <c r="R21" s="4" t="s">
        <v>121</v>
      </c>
      <c r="S21" s="4">
        <v>10011027</v>
      </c>
      <c r="T21" s="4" t="s">
        <v>176</v>
      </c>
      <c r="U21" s="4"/>
      <c r="V21" s="4"/>
      <c r="W21" s="4">
        <v>164406000</v>
      </c>
      <c r="X21" s="4">
        <v>149640700</v>
      </c>
      <c r="Y21" s="4">
        <v>136037000</v>
      </c>
      <c r="Z21" s="7">
        <v>45786</v>
      </c>
      <c r="AA21" s="4" t="s">
        <v>138</v>
      </c>
      <c r="AB21" s="4">
        <v>1</v>
      </c>
      <c r="AC21" s="4" t="s">
        <v>124</v>
      </c>
      <c r="AD21" s="4">
        <v>0</v>
      </c>
      <c r="AE21" s="4" t="s">
        <v>125</v>
      </c>
      <c r="AF21" s="4"/>
      <c r="AG21" s="4" t="s">
        <v>126</v>
      </c>
      <c r="AH21" s="4"/>
      <c r="AI21" s="4">
        <v>164406000</v>
      </c>
      <c r="AJ21" s="4">
        <v>149460000</v>
      </c>
      <c r="AK21" s="4">
        <v>14946000</v>
      </c>
      <c r="AL21" s="4">
        <v>651020058001</v>
      </c>
      <c r="AM21" s="4" t="s">
        <v>127</v>
      </c>
      <c r="AN21" s="4" t="s">
        <v>128</v>
      </c>
      <c r="AO21" s="4" t="s">
        <v>177</v>
      </c>
      <c r="AP21" s="4" t="s">
        <v>130</v>
      </c>
      <c r="AQ21" s="4" t="s">
        <v>131</v>
      </c>
      <c r="AR21" s="4">
        <v>1</v>
      </c>
      <c r="AS21" s="4" t="s">
        <v>132</v>
      </c>
      <c r="AT21" s="4">
        <v>10260</v>
      </c>
      <c r="AU21" s="4" t="s">
        <v>169</v>
      </c>
      <c r="AV21" s="4" t="s">
        <v>357</v>
      </c>
      <c r="AW21" s="4" t="s">
        <v>358</v>
      </c>
      <c r="AX21" s="4">
        <v>24</v>
      </c>
      <c r="AY21" s="4">
        <v>70</v>
      </c>
      <c r="AZ21" s="4" t="s">
        <v>161</v>
      </c>
      <c r="BA21" s="4">
        <v>150</v>
      </c>
      <c r="BB21" s="4" t="s">
        <v>230</v>
      </c>
      <c r="BC21" s="4">
        <v>1000158</v>
      </c>
      <c r="BD21" s="4" t="s">
        <v>164</v>
      </c>
      <c r="BE21" s="4">
        <v>10170</v>
      </c>
      <c r="BF21" s="4" t="s">
        <v>340</v>
      </c>
      <c r="BG21" s="4">
        <v>10260</v>
      </c>
      <c r="BH21" s="4" t="s">
        <v>169</v>
      </c>
      <c r="BI21" s="4">
        <v>10510</v>
      </c>
      <c r="BJ21" s="4" t="s">
        <v>341</v>
      </c>
      <c r="BK21" s="4">
        <v>1001130</v>
      </c>
      <c r="BL21" s="4" t="s">
        <v>342</v>
      </c>
      <c r="BM21" s="4">
        <v>1000429</v>
      </c>
      <c r="BN21" s="4" t="s">
        <v>170</v>
      </c>
      <c r="BO21" s="4">
        <v>20030</v>
      </c>
      <c r="BP21" s="4" t="s">
        <v>343</v>
      </c>
      <c r="BQ21" s="4">
        <v>20360</v>
      </c>
      <c r="BR21" s="4" t="s">
        <v>344</v>
      </c>
      <c r="BS21" s="4">
        <v>20400</v>
      </c>
      <c r="BT21" s="4" t="s">
        <v>345</v>
      </c>
      <c r="BU21" s="4">
        <v>1000032</v>
      </c>
      <c r="BV21" s="4" t="s">
        <v>372</v>
      </c>
      <c r="BW21" s="4">
        <v>1005741</v>
      </c>
      <c r="BX21" s="4" t="s">
        <v>346</v>
      </c>
      <c r="BY21" s="4">
        <v>20660</v>
      </c>
      <c r="BZ21" s="4" t="s">
        <v>347</v>
      </c>
      <c r="CA21" s="8">
        <v>149640700</v>
      </c>
      <c r="CB21" s="8">
        <v>136037000</v>
      </c>
      <c r="CC21" s="8">
        <v>13603700</v>
      </c>
      <c r="CD21" s="8">
        <v>14964070</v>
      </c>
      <c r="CE21" s="8">
        <v>59850000</v>
      </c>
      <c r="CF21" s="4"/>
      <c r="CG21" s="4"/>
      <c r="CH21" s="4">
        <v>0</v>
      </c>
      <c r="CI21" s="7"/>
      <c r="CJ21" s="7"/>
      <c r="CK21" s="7"/>
      <c r="CL21" s="7">
        <v>45797</v>
      </c>
      <c r="CM21" s="7">
        <v>45797</v>
      </c>
      <c r="CN21" s="7">
        <v>46084</v>
      </c>
      <c r="CO21" s="7">
        <v>45797</v>
      </c>
      <c r="CP21" s="7">
        <v>46084</v>
      </c>
      <c r="CQ21" s="4">
        <v>0</v>
      </c>
      <c r="CR21" s="8">
        <v>0</v>
      </c>
      <c r="CS21" s="8">
        <v>0</v>
      </c>
      <c r="CT21" s="8">
        <v>0</v>
      </c>
      <c r="CU21" s="8">
        <v>0</v>
      </c>
      <c r="CV21" s="8">
        <v>0</v>
      </c>
      <c r="CW21" s="8">
        <v>0</v>
      </c>
      <c r="CX21" s="8">
        <v>0</v>
      </c>
      <c r="CY21" s="8">
        <v>0</v>
      </c>
      <c r="CZ21" s="8">
        <v>0</v>
      </c>
      <c r="DA21" s="8">
        <v>0</v>
      </c>
      <c r="DB21" s="9">
        <v>0.1</v>
      </c>
      <c r="DC21" s="4"/>
      <c r="DD21" s="7"/>
      <c r="DE21" s="7"/>
      <c r="DF21" s="7"/>
      <c r="DG21" s="7"/>
      <c r="DH21" s="4" t="s">
        <v>474</v>
      </c>
      <c r="DI21" s="4"/>
      <c r="DJ21" s="4" t="s">
        <v>474</v>
      </c>
      <c r="DK21" s="4"/>
    </row>
    <row r="22" spans="1:115">
      <c r="A22" s="6">
        <f t="shared" si="0"/>
        <v>100006</v>
      </c>
      <c r="B22" s="4">
        <v>2025</v>
      </c>
      <c r="C22" s="7">
        <v>45797</v>
      </c>
      <c r="D22" s="4"/>
      <c r="E22" s="4">
        <v>0</v>
      </c>
      <c r="F22" s="4" t="s">
        <v>114</v>
      </c>
      <c r="G22" s="4" t="s">
        <v>115</v>
      </c>
      <c r="H22" s="4">
        <v>100006</v>
      </c>
      <c r="I22" s="4" t="s">
        <v>178</v>
      </c>
      <c r="J22" s="4" t="s">
        <v>179</v>
      </c>
      <c r="K22" s="4" t="s">
        <v>118</v>
      </c>
      <c r="L22" s="4">
        <v>1</v>
      </c>
      <c r="M22" s="4" t="s">
        <v>119</v>
      </c>
      <c r="N22" s="4" t="s">
        <v>120</v>
      </c>
      <c r="O22" s="7">
        <v>45797</v>
      </c>
      <c r="P22" s="7">
        <v>46084</v>
      </c>
      <c r="Q22" s="4">
        <v>6</v>
      </c>
      <c r="R22" s="4" t="s">
        <v>121</v>
      </c>
      <c r="S22" s="4">
        <v>10011979</v>
      </c>
      <c r="T22" s="4" t="s">
        <v>180</v>
      </c>
      <c r="U22" s="4"/>
      <c r="V22" s="4"/>
      <c r="W22" s="4">
        <v>111144000</v>
      </c>
      <c r="X22" s="4">
        <v>100890900</v>
      </c>
      <c r="Y22" s="4">
        <v>91719000</v>
      </c>
      <c r="Z22" s="7">
        <v>45786</v>
      </c>
      <c r="AA22" s="4" t="s">
        <v>181</v>
      </c>
      <c r="AB22" s="4">
        <v>1</v>
      </c>
      <c r="AC22" s="4" t="s">
        <v>124</v>
      </c>
      <c r="AD22" s="4">
        <v>0</v>
      </c>
      <c r="AE22" s="4" t="s">
        <v>125</v>
      </c>
      <c r="AF22" s="4"/>
      <c r="AG22" s="4" t="s">
        <v>126</v>
      </c>
      <c r="AH22" s="4"/>
      <c r="AI22" s="4">
        <v>111144000</v>
      </c>
      <c r="AJ22" s="4">
        <v>101040000</v>
      </c>
      <c r="AK22" s="4">
        <v>10104000</v>
      </c>
      <c r="AL22" s="4">
        <v>651020058001</v>
      </c>
      <c r="AM22" s="4" t="s">
        <v>127</v>
      </c>
      <c r="AN22" s="4" t="s">
        <v>128</v>
      </c>
      <c r="AO22" s="4" t="s">
        <v>177</v>
      </c>
      <c r="AP22" s="4" t="s">
        <v>130</v>
      </c>
      <c r="AQ22" s="4" t="s">
        <v>131</v>
      </c>
      <c r="AR22" s="4">
        <v>1</v>
      </c>
      <c r="AS22" s="4" t="s">
        <v>132</v>
      </c>
      <c r="AT22" s="4">
        <v>1000429</v>
      </c>
      <c r="AU22" s="4" t="s">
        <v>170</v>
      </c>
      <c r="AV22" s="4" t="s">
        <v>361</v>
      </c>
      <c r="AW22" s="4" t="s">
        <v>362</v>
      </c>
      <c r="AX22" s="4">
        <v>24</v>
      </c>
      <c r="AY22" s="4">
        <v>70</v>
      </c>
      <c r="AZ22" s="4" t="s">
        <v>161</v>
      </c>
      <c r="BA22" s="4">
        <v>150</v>
      </c>
      <c r="BB22" s="4" t="s">
        <v>230</v>
      </c>
      <c r="BC22" s="4">
        <v>1000158</v>
      </c>
      <c r="BD22" s="4" t="s">
        <v>164</v>
      </c>
      <c r="BE22" s="4">
        <v>10170</v>
      </c>
      <c r="BF22" s="4" t="s">
        <v>340</v>
      </c>
      <c r="BG22" s="4">
        <v>10260</v>
      </c>
      <c r="BH22" s="4" t="s">
        <v>169</v>
      </c>
      <c r="BI22" s="4">
        <v>10510</v>
      </c>
      <c r="BJ22" s="4" t="s">
        <v>341</v>
      </c>
      <c r="BK22" s="4">
        <v>1001130</v>
      </c>
      <c r="BL22" s="4" t="s">
        <v>342</v>
      </c>
      <c r="BM22" s="4">
        <v>1000429</v>
      </c>
      <c r="BN22" s="4" t="s">
        <v>170</v>
      </c>
      <c r="BO22" s="4">
        <v>20030</v>
      </c>
      <c r="BP22" s="4" t="s">
        <v>343</v>
      </c>
      <c r="BQ22" s="4">
        <v>20360</v>
      </c>
      <c r="BR22" s="4" t="s">
        <v>344</v>
      </c>
      <c r="BS22" s="4">
        <v>20400</v>
      </c>
      <c r="BT22" s="4" t="s">
        <v>345</v>
      </c>
      <c r="BU22" s="4">
        <v>1000032</v>
      </c>
      <c r="BV22" s="4" t="s">
        <v>372</v>
      </c>
      <c r="BW22" s="4">
        <v>1005741</v>
      </c>
      <c r="BX22" s="4" t="s">
        <v>346</v>
      </c>
      <c r="BY22" s="4">
        <v>20660</v>
      </c>
      <c r="BZ22" s="4" t="s">
        <v>347</v>
      </c>
      <c r="CA22" s="8">
        <v>100890900</v>
      </c>
      <c r="CB22" s="8">
        <v>91719000</v>
      </c>
      <c r="CC22" s="8">
        <v>9171900</v>
      </c>
      <c r="CD22" s="8">
        <v>10089090</v>
      </c>
      <c r="CE22" s="8">
        <v>0</v>
      </c>
      <c r="CF22" s="4"/>
      <c r="CG22" s="4" t="s">
        <v>238</v>
      </c>
      <c r="CH22" s="4">
        <v>0</v>
      </c>
      <c r="CI22" s="7"/>
      <c r="CJ22" s="7"/>
      <c r="CK22" s="7"/>
      <c r="CL22" s="7">
        <v>45797</v>
      </c>
      <c r="CM22" s="7">
        <v>45797</v>
      </c>
      <c r="CN22" s="7">
        <v>46084</v>
      </c>
      <c r="CO22" s="7">
        <v>45797</v>
      </c>
      <c r="CP22" s="7">
        <v>46084</v>
      </c>
      <c r="CQ22" s="4">
        <v>0</v>
      </c>
      <c r="CR22" s="8">
        <v>0</v>
      </c>
      <c r="CS22" s="8">
        <v>0</v>
      </c>
      <c r="CT22" s="8">
        <v>0</v>
      </c>
      <c r="CU22" s="8">
        <v>0</v>
      </c>
      <c r="CV22" s="8">
        <v>0</v>
      </c>
      <c r="CW22" s="8">
        <v>0</v>
      </c>
      <c r="CX22" s="8">
        <v>0</v>
      </c>
      <c r="CY22" s="8">
        <v>0</v>
      </c>
      <c r="CZ22" s="8">
        <v>0</v>
      </c>
      <c r="DA22" s="8">
        <v>0</v>
      </c>
      <c r="DB22" s="9">
        <v>0.1</v>
      </c>
      <c r="DC22" s="4"/>
      <c r="DD22" s="7"/>
      <c r="DE22" s="7"/>
      <c r="DF22" s="7"/>
      <c r="DG22" s="7"/>
      <c r="DH22" s="4"/>
      <c r="DI22" s="4"/>
      <c r="DJ22" s="4"/>
      <c r="DK22" s="4"/>
    </row>
    <row r="23" spans="1:115">
      <c r="A23" s="6">
        <f t="shared" si="0"/>
        <v>100007</v>
      </c>
      <c r="B23" s="4">
        <v>2025</v>
      </c>
      <c r="C23" s="7">
        <v>45797</v>
      </c>
      <c r="D23" s="4"/>
      <c r="E23" s="4">
        <v>0</v>
      </c>
      <c r="F23" s="4" t="s">
        <v>114</v>
      </c>
      <c r="G23" s="4" t="s">
        <v>115</v>
      </c>
      <c r="H23" s="4">
        <v>100007</v>
      </c>
      <c r="I23" s="4" t="s">
        <v>182</v>
      </c>
      <c r="J23" s="4" t="s">
        <v>183</v>
      </c>
      <c r="K23" s="4" t="s">
        <v>118</v>
      </c>
      <c r="L23" s="4">
        <v>1</v>
      </c>
      <c r="M23" s="4" t="s">
        <v>119</v>
      </c>
      <c r="N23" s="4" t="s">
        <v>120</v>
      </c>
      <c r="O23" s="7">
        <v>45797</v>
      </c>
      <c r="P23" s="7">
        <v>46014</v>
      </c>
      <c r="Q23" s="4">
        <v>6</v>
      </c>
      <c r="R23" s="4" t="s">
        <v>121</v>
      </c>
      <c r="S23" s="4">
        <v>10012758</v>
      </c>
      <c r="T23" s="4" t="s">
        <v>184</v>
      </c>
      <c r="U23" s="4"/>
      <c r="V23" s="4"/>
      <c r="W23" s="4">
        <v>69465000</v>
      </c>
      <c r="X23" s="4">
        <v>62803400</v>
      </c>
      <c r="Y23" s="4">
        <v>57094000</v>
      </c>
      <c r="Z23" s="7">
        <v>45786</v>
      </c>
      <c r="AA23" s="4" t="s">
        <v>185</v>
      </c>
      <c r="AB23" s="4">
        <v>1</v>
      </c>
      <c r="AC23" s="4" t="s">
        <v>124</v>
      </c>
      <c r="AD23" s="4">
        <v>0</v>
      </c>
      <c r="AE23" s="4" t="s">
        <v>125</v>
      </c>
      <c r="AF23" s="4"/>
      <c r="AG23" s="4" t="s">
        <v>126</v>
      </c>
      <c r="AH23" s="4"/>
      <c r="AI23" s="4">
        <v>69465000</v>
      </c>
      <c r="AJ23" s="4">
        <v>63150000</v>
      </c>
      <c r="AK23" s="4">
        <v>6315000</v>
      </c>
      <c r="AL23" s="4">
        <v>651020058001</v>
      </c>
      <c r="AM23" s="4" t="s">
        <v>127</v>
      </c>
      <c r="AN23" s="4" t="s">
        <v>128</v>
      </c>
      <c r="AO23" s="4" t="s">
        <v>177</v>
      </c>
      <c r="AP23" s="4" t="s">
        <v>130</v>
      </c>
      <c r="AQ23" s="4" t="s">
        <v>131</v>
      </c>
      <c r="AR23" s="4">
        <v>1</v>
      </c>
      <c r="AS23" s="4" t="s">
        <v>132</v>
      </c>
      <c r="AT23" s="4">
        <v>30170</v>
      </c>
      <c r="AU23" s="4" t="s">
        <v>354</v>
      </c>
      <c r="AV23" s="4" t="s">
        <v>355</v>
      </c>
      <c r="AW23" s="4" t="s">
        <v>356</v>
      </c>
      <c r="AX23" s="4">
        <v>24</v>
      </c>
      <c r="AY23" s="4">
        <v>70</v>
      </c>
      <c r="AZ23" s="4" t="s">
        <v>161</v>
      </c>
      <c r="BA23" s="4">
        <v>150</v>
      </c>
      <c r="BB23" s="4" t="s">
        <v>230</v>
      </c>
      <c r="BC23" s="4">
        <v>1000158</v>
      </c>
      <c r="BD23" s="4" t="s">
        <v>164</v>
      </c>
      <c r="BE23" s="4">
        <v>10170</v>
      </c>
      <c r="BF23" s="4" t="s">
        <v>340</v>
      </c>
      <c r="BG23" s="4">
        <v>10260</v>
      </c>
      <c r="BH23" s="4" t="s">
        <v>169</v>
      </c>
      <c r="BI23" s="4">
        <v>10510</v>
      </c>
      <c r="BJ23" s="4" t="s">
        <v>341</v>
      </c>
      <c r="BK23" s="4">
        <v>1001130</v>
      </c>
      <c r="BL23" s="4" t="s">
        <v>342</v>
      </c>
      <c r="BM23" s="4">
        <v>1000429</v>
      </c>
      <c r="BN23" s="4" t="s">
        <v>170</v>
      </c>
      <c r="BO23" s="4">
        <v>20030</v>
      </c>
      <c r="BP23" s="4" t="s">
        <v>343</v>
      </c>
      <c r="BQ23" s="4">
        <v>20360</v>
      </c>
      <c r="BR23" s="4" t="s">
        <v>344</v>
      </c>
      <c r="BS23" s="4">
        <v>20400</v>
      </c>
      <c r="BT23" s="4" t="s">
        <v>345</v>
      </c>
      <c r="BU23" s="4">
        <v>1000032</v>
      </c>
      <c r="BV23" s="4" t="s">
        <v>372</v>
      </c>
      <c r="BW23" s="4">
        <v>1005741</v>
      </c>
      <c r="BX23" s="4" t="s">
        <v>346</v>
      </c>
      <c r="BY23" s="4">
        <v>20660</v>
      </c>
      <c r="BZ23" s="4" t="s">
        <v>347</v>
      </c>
      <c r="CA23" s="8">
        <v>62803400</v>
      </c>
      <c r="CB23" s="8">
        <v>57094000</v>
      </c>
      <c r="CC23" s="8">
        <v>5709400</v>
      </c>
      <c r="CD23" s="8">
        <v>6280340</v>
      </c>
      <c r="CE23" s="8">
        <v>25120000</v>
      </c>
      <c r="CF23" s="4"/>
      <c r="CG23" s="4" t="s">
        <v>238</v>
      </c>
      <c r="CH23" s="4">
        <v>0</v>
      </c>
      <c r="CI23" s="7"/>
      <c r="CJ23" s="7"/>
      <c r="CK23" s="7"/>
      <c r="CL23" s="7">
        <v>45797</v>
      </c>
      <c r="CM23" s="7">
        <v>45797</v>
      </c>
      <c r="CN23" s="7">
        <v>46014</v>
      </c>
      <c r="CO23" s="7">
        <v>45797</v>
      </c>
      <c r="CP23" s="7">
        <v>46014</v>
      </c>
      <c r="CQ23" s="4">
        <v>0</v>
      </c>
      <c r="CR23" s="8">
        <v>0</v>
      </c>
      <c r="CS23" s="8">
        <v>0</v>
      </c>
      <c r="CT23" s="8">
        <v>0</v>
      </c>
      <c r="CU23" s="8">
        <v>0</v>
      </c>
      <c r="CV23" s="8">
        <v>0</v>
      </c>
      <c r="CW23" s="8">
        <v>0</v>
      </c>
      <c r="CX23" s="8">
        <v>0</v>
      </c>
      <c r="CY23" s="8">
        <v>0</v>
      </c>
      <c r="CZ23" s="8">
        <v>0</v>
      </c>
      <c r="DA23" s="8">
        <v>0</v>
      </c>
      <c r="DB23" s="9">
        <v>0.1</v>
      </c>
      <c r="DC23" s="4"/>
      <c r="DD23" s="7"/>
      <c r="DE23" s="7"/>
      <c r="DF23" s="7"/>
      <c r="DG23" s="7"/>
      <c r="DH23" s="4" t="s">
        <v>475</v>
      </c>
      <c r="DI23" s="4" t="s">
        <v>475</v>
      </c>
      <c r="DJ23" s="4"/>
      <c r="DK23" s="4"/>
    </row>
    <row r="24" spans="1:115">
      <c r="A24" s="6">
        <f t="shared" si="0"/>
        <v>100008</v>
      </c>
      <c r="B24" s="4">
        <v>2025</v>
      </c>
      <c r="C24" s="7">
        <v>45797</v>
      </c>
      <c r="D24" s="4"/>
      <c r="E24" s="4">
        <v>0</v>
      </c>
      <c r="F24" s="4" t="s">
        <v>114</v>
      </c>
      <c r="G24" s="4" t="s">
        <v>115</v>
      </c>
      <c r="H24" s="4">
        <v>100008</v>
      </c>
      <c r="I24" s="4" t="s">
        <v>186</v>
      </c>
      <c r="J24" s="4" t="s">
        <v>187</v>
      </c>
      <c r="K24" s="4" t="s">
        <v>118</v>
      </c>
      <c r="L24" s="4">
        <v>1</v>
      </c>
      <c r="M24" s="4" t="s">
        <v>119</v>
      </c>
      <c r="N24" s="4" t="s">
        <v>120</v>
      </c>
      <c r="O24" s="7">
        <v>45797</v>
      </c>
      <c r="P24" s="7">
        <v>46042</v>
      </c>
      <c r="Q24" s="4">
        <v>6</v>
      </c>
      <c r="R24" s="4" t="s">
        <v>121</v>
      </c>
      <c r="S24" s="4">
        <v>10014945</v>
      </c>
      <c r="T24" s="4" t="s">
        <v>188</v>
      </c>
      <c r="U24" s="4"/>
      <c r="V24" s="4"/>
      <c r="W24" s="4">
        <v>93456000</v>
      </c>
      <c r="X24" s="4">
        <v>84635100</v>
      </c>
      <c r="Y24" s="4">
        <v>76941000</v>
      </c>
      <c r="Z24" s="7">
        <v>45786</v>
      </c>
      <c r="AA24" s="4" t="s">
        <v>189</v>
      </c>
      <c r="AB24" s="4">
        <v>1</v>
      </c>
      <c r="AC24" s="4" t="s">
        <v>124</v>
      </c>
      <c r="AD24" s="4">
        <v>0</v>
      </c>
      <c r="AE24" s="4" t="s">
        <v>125</v>
      </c>
      <c r="AF24" s="4"/>
      <c r="AG24" s="4" t="s">
        <v>126</v>
      </c>
      <c r="AH24" s="4"/>
      <c r="AI24" s="4">
        <v>93456000</v>
      </c>
      <c r="AJ24" s="4">
        <v>84960000</v>
      </c>
      <c r="AK24" s="4">
        <v>8496000</v>
      </c>
      <c r="AL24" s="4">
        <v>651020058001</v>
      </c>
      <c r="AM24" s="4" t="s">
        <v>127</v>
      </c>
      <c r="AN24" s="4" t="s">
        <v>128</v>
      </c>
      <c r="AO24" s="4" t="s">
        <v>177</v>
      </c>
      <c r="AP24" s="4" t="s">
        <v>130</v>
      </c>
      <c r="AQ24" s="4" t="s">
        <v>131</v>
      </c>
      <c r="AR24" s="4">
        <v>1</v>
      </c>
      <c r="AS24" s="4" t="s">
        <v>132</v>
      </c>
      <c r="AT24" s="4">
        <v>10510</v>
      </c>
      <c r="AU24" s="4" t="s">
        <v>341</v>
      </c>
      <c r="AV24" s="4" t="s">
        <v>451</v>
      </c>
      <c r="AW24" s="4" t="s">
        <v>452</v>
      </c>
      <c r="AX24" s="4">
        <v>24</v>
      </c>
      <c r="AY24" s="4">
        <v>70</v>
      </c>
      <c r="AZ24" s="4" t="s">
        <v>161</v>
      </c>
      <c r="BA24" s="4">
        <v>150</v>
      </c>
      <c r="BB24" s="4" t="s">
        <v>230</v>
      </c>
      <c r="BC24" s="4">
        <v>1000158</v>
      </c>
      <c r="BD24" s="4" t="s">
        <v>164</v>
      </c>
      <c r="BE24" s="4">
        <v>10170</v>
      </c>
      <c r="BF24" s="4" t="s">
        <v>340</v>
      </c>
      <c r="BG24" s="4">
        <v>10260</v>
      </c>
      <c r="BH24" s="4" t="s">
        <v>169</v>
      </c>
      <c r="BI24" s="4">
        <v>10510</v>
      </c>
      <c r="BJ24" s="4" t="s">
        <v>341</v>
      </c>
      <c r="BK24" s="4">
        <v>1001130</v>
      </c>
      <c r="BL24" s="4" t="s">
        <v>342</v>
      </c>
      <c r="BM24" s="4">
        <v>1000429</v>
      </c>
      <c r="BN24" s="4" t="s">
        <v>170</v>
      </c>
      <c r="BO24" s="4">
        <v>20030</v>
      </c>
      <c r="BP24" s="4" t="s">
        <v>343</v>
      </c>
      <c r="BQ24" s="4">
        <v>20360</v>
      </c>
      <c r="BR24" s="4" t="s">
        <v>344</v>
      </c>
      <c r="BS24" s="4">
        <v>20400</v>
      </c>
      <c r="BT24" s="4" t="s">
        <v>345</v>
      </c>
      <c r="BU24" s="4">
        <v>1000032</v>
      </c>
      <c r="BV24" s="4" t="s">
        <v>372</v>
      </c>
      <c r="BW24" s="4">
        <v>1005741</v>
      </c>
      <c r="BX24" s="4" t="s">
        <v>346</v>
      </c>
      <c r="BY24" s="4">
        <v>20660</v>
      </c>
      <c r="BZ24" s="4" t="s">
        <v>347</v>
      </c>
      <c r="CA24" s="8">
        <v>84635100</v>
      </c>
      <c r="CB24" s="8">
        <v>76941000</v>
      </c>
      <c r="CC24" s="8">
        <v>7694100</v>
      </c>
      <c r="CD24" s="8">
        <v>8463510</v>
      </c>
      <c r="CE24" s="8">
        <v>33850000</v>
      </c>
      <c r="CF24" s="4"/>
      <c r="CG24" s="4" t="s">
        <v>238</v>
      </c>
      <c r="CH24" s="4">
        <v>0</v>
      </c>
      <c r="CI24" s="7"/>
      <c r="CJ24" s="7"/>
      <c r="CK24" s="7"/>
      <c r="CL24" s="7">
        <v>45797</v>
      </c>
      <c r="CM24" s="7">
        <v>45797</v>
      </c>
      <c r="CN24" s="7">
        <v>46042</v>
      </c>
      <c r="CO24" s="7">
        <v>45797</v>
      </c>
      <c r="CP24" s="7">
        <v>46042</v>
      </c>
      <c r="CQ24" s="4">
        <v>0</v>
      </c>
      <c r="CR24" s="8">
        <v>0</v>
      </c>
      <c r="CS24" s="8">
        <v>0</v>
      </c>
      <c r="CT24" s="8">
        <v>0</v>
      </c>
      <c r="CU24" s="8">
        <v>0</v>
      </c>
      <c r="CV24" s="8">
        <v>0</v>
      </c>
      <c r="CW24" s="8">
        <v>0</v>
      </c>
      <c r="CX24" s="8">
        <v>0</v>
      </c>
      <c r="CY24" s="8">
        <v>0</v>
      </c>
      <c r="CZ24" s="8">
        <v>0</v>
      </c>
      <c r="DA24" s="8">
        <v>0</v>
      </c>
      <c r="DB24" s="9">
        <v>0.1</v>
      </c>
      <c r="DC24" s="4"/>
      <c r="DD24" s="7"/>
      <c r="DE24" s="7"/>
      <c r="DF24" s="7"/>
      <c r="DG24" s="7"/>
      <c r="DH24" s="4" t="s">
        <v>476</v>
      </c>
      <c r="DI24" s="4" t="s">
        <v>476</v>
      </c>
      <c r="DJ24" s="4"/>
      <c r="DK24" s="4"/>
    </row>
    <row r="25" spans="1:115">
      <c r="A25" s="6">
        <f t="shared" si="0"/>
        <v>100009</v>
      </c>
      <c r="B25" s="4">
        <v>2025</v>
      </c>
      <c r="C25" s="7">
        <v>45797</v>
      </c>
      <c r="D25" s="4"/>
      <c r="E25" s="4">
        <v>0</v>
      </c>
      <c r="F25" s="4" t="s">
        <v>114</v>
      </c>
      <c r="G25" s="4" t="s">
        <v>115</v>
      </c>
      <c r="H25" s="4">
        <v>100009</v>
      </c>
      <c r="I25" s="4" t="s">
        <v>190</v>
      </c>
      <c r="J25" s="4" t="s">
        <v>191</v>
      </c>
      <c r="K25" s="4" t="s">
        <v>118</v>
      </c>
      <c r="L25" s="4">
        <v>1</v>
      </c>
      <c r="M25" s="4" t="s">
        <v>119</v>
      </c>
      <c r="N25" s="4" t="s">
        <v>120</v>
      </c>
      <c r="O25" s="7">
        <v>45797</v>
      </c>
      <c r="P25" s="7">
        <v>46042</v>
      </c>
      <c r="Q25" s="4">
        <v>6</v>
      </c>
      <c r="R25" s="4" t="s">
        <v>121</v>
      </c>
      <c r="S25" s="4">
        <v>10012758</v>
      </c>
      <c r="T25" s="4" t="s">
        <v>184</v>
      </c>
      <c r="U25" s="4"/>
      <c r="V25" s="4"/>
      <c r="W25" s="4">
        <v>81499000</v>
      </c>
      <c r="X25" s="4">
        <v>73749500</v>
      </c>
      <c r="Y25" s="4">
        <v>67045000</v>
      </c>
      <c r="Z25" s="7">
        <v>45786</v>
      </c>
      <c r="AA25" s="4" t="s">
        <v>192</v>
      </c>
      <c r="AB25" s="4">
        <v>1</v>
      </c>
      <c r="AC25" s="4" t="s">
        <v>124</v>
      </c>
      <c r="AD25" s="4">
        <v>0</v>
      </c>
      <c r="AE25" s="4" t="s">
        <v>125</v>
      </c>
      <c r="AF25" s="4"/>
      <c r="AG25" s="4" t="s">
        <v>126</v>
      </c>
      <c r="AH25" s="4"/>
      <c r="AI25" s="4">
        <v>81499000</v>
      </c>
      <c r="AJ25" s="4">
        <v>74090000</v>
      </c>
      <c r="AK25" s="4">
        <v>7409000</v>
      </c>
      <c r="AL25" s="4">
        <v>651020058001</v>
      </c>
      <c r="AM25" s="4" t="s">
        <v>127</v>
      </c>
      <c r="AN25" s="4" t="s">
        <v>128</v>
      </c>
      <c r="AO25" s="4" t="s">
        <v>177</v>
      </c>
      <c r="AP25" s="4" t="s">
        <v>130</v>
      </c>
      <c r="AQ25" s="4" t="s">
        <v>131</v>
      </c>
      <c r="AR25" s="4">
        <v>1</v>
      </c>
      <c r="AS25" s="4" t="s">
        <v>132</v>
      </c>
      <c r="AT25" s="4">
        <v>1000032</v>
      </c>
      <c r="AU25" s="4" t="s">
        <v>372</v>
      </c>
      <c r="AV25" s="4" t="s">
        <v>453</v>
      </c>
      <c r="AW25" s="4" t="s">
        <v>454</v>
      </c>
      <c r="AX25" s="4">
        <v>24</v>
      </c>
      <c r="AY25" s="4">
        <v>70</v>
      </c>
      <c r="AZ25" s="4" t="s">
        <v>161</v>
      </c>
      <c r="BA25" s="4">
        <v>150</v>
      </c>
      <c r="BB25" s="4" t="s">
        <v>230</v>
      </c>
      <c r="BC25" s="4">
        <v>1000158</v>
      </c>
      <c r="BD25" s="4" t="s">
        <v>164</v>
      </c>
      <c r="BE25" s="4">
        <v>10170</v>
      </c>
      <c r="BF25" s="4" t="s">
        <v>340</v>
      </c>
      <c r="BG25" s="4">
        <v>10260</v>
      </c>
      <c r="BH25" s="4" t="s">
        <v>169</v>
      </c>
      <c r="BI25" s="4">
        <v>10510</v>
      </c>
      <c r="BJ25" s="4" t="s">
        <v>341</v>
      </c>
      <c r="BK25" s="4">
        <v>1001130</v>
      </c>
      <c r="BL25" s="4" t="s">
        <v>342</v>
      </c>
      <c r="BM25" s="4">
        <v>1000429</v>
      </c>
      <c r="BN25" s="4" t="s">
        <v>170</v>
      </c>
      <c r="BO25" s="4">
        <v>20030</v>
      </c>
      <c r="BP25" s="4" t="s">
        <v>343</v>
      </c>
      <c r="BQ25" s="4">
        <v>20360</v>
      </c>
      <c r="BR25" s="4" t="s">
        <v>344</v>
      </c>
      <c r="BS25" s="4">
        <v>20400</v>
      </c>
      <c r="BT25" s="4" t="s">
        <v>345</v>
      </c>
      <c r="BU25" s="4">
        <v>1000032</v>
      </c>
      <c r="BV25" s="4" t="s">
        <v>372</v>
      </c>
      <c r="BW25" s="4">
        <v>1005741</v>
      </c>
      <c r="BX25" s="4" t="s">
        <v>346</v>
      </c>
      <c r="BY25" s="4">
        <v>20660</v>
      </c>
      <c r="BZ25" s="4" t="s">
        <v>347</v>
      </c>
      <c r="CA25" s="8">
        <v>73749500</v>
      </c>
      <c r="CB25" s="8">
        <v>67045000</v>
      </c>
      <c r="CC25" s="8">
        <v>6704500</v>
      </c>
      <c r="CD25" s="8">
        <v>7374950</v>
      </c>
      <c r="CE25" s="8">
        <v>29490000</v>
      </c>
      <c r="CF25" s="4"/>
      <c r="CG25" s="4" t="s">
        <v>238</v>
      </c>
      <c r="CH25" s="4">
        <v>0</v>
      </c>
      <c r="CI25" s="7"/>
      <c r="CJ25" s="7"/>
      <c r="CK25" s="7"/>
      <c r="CL25" s="7">
        <v>45797</v>
      </c>
      <c r="CM25" s="7">
        <v>45797</v>
      </c>
      <c r="CN25" s="7">
        <v>46042</v>
      </c>
      <c r="CO25" s="7">
        <v>45797</v>
      </c>
      <c r="CP25" s="7">
        <v>46042</v>
      </c>
      <c r="CQ25" s="4">
        <v>0</v>
      </c>
      <c r="CR25" s="8">
        <v>0</v>
      </c>
      <c r="CS25" s="8">
        <v>0</v>
      </c>
      <c r="CT25" s="8">
        <v>0</v>
      </c>
      <c r="CU25" s="8">
        <v>0</v>
      </c>
      <c r="CV25" s="8">
        <v>0</v>
      </c>
      <c r="CW25" s="8">
        <v>0</v>
      </c>
      <c r="CX25" s="8">
        <v>0</v>
      </c>
      <c r="CY25" s="8">
        <v>0</v>
      </c>
      <c r="CZ25" s="8">
        <v>0</v>
      </c>
      <c r="DA25" s="8">
        <v>0</v>
      </c>
      <c r="DB25" s="9">
        <v>0.1</v>
      </c>
      <c r="DC25" s="4"/>
      <c r="DD25" s="7"/>
      <c r="DE25" s="7"/>
      <c r="DF25" s="7"/>
      <c r="DG25" s="7"/>
      <c r="DH25" s="4" t="s">
        <v>477</v>
      </c>
      <c r="DI25" s="4" t="s">
        <v>477</v>
      </c>
      <c r="DJ25" s="4"/>
      <c r="DK25" s="4"/>
    </row>
    <row r="26" spans="1:115">
      <c r="A26" s="6">
        <f t="shared" si="0"/>
        <v>100011</v>
      </c>
      <c r="B26" s="4">
        <v>2025</v>
      </c>
      <c r="C26" s="7">
        <v>45797</v>
      </c>
      <c r="D26" s="4"/>
      <c r="E26" s="4">
        <v>0</v>
      </c>
      <c r="F26" s="4" t="s">
        <v>114</v>
      </c>
      <c r="G26" s="4" t="s">
        <v>115</v>
      </c>
      <c r="H26" s="4">
        <v>100011</v>
      </c>
      <c r="I26" s="4" t="s">
        <v>206</v>
      </c>
      <c r="J26" s="4" t="s">
        <v>207</v>
      </c>
      <c r="K26" s="4" t="s">
        <v>118</v>
      </c>
      <c r="L26" s="4">
        <v>1</v>
      </c>
      <c r="M26" s="4" t="s">
        <v>119</v>
      </c>
      <c r="N26" s="4" t="s">
        <v>120</v>
      </c>
      <c r="O26" s="7">
        <v>45797</v>
      </c>
      <c r="P26" s="7">
        <v>45988</v>
      </c>
      <c r="Q26" s="4">
        <v>6</v>
      </c>
      <c r="R26" s="4" t="s">
        <v>121</v>
      </c>
      <c r="S26" s="4">
        <v>10011230</v>
      </c>
      <c r="T26" s="4" t="s">
        <v>208</v>
      </c>
      <c r="U26" s="4"/>
      <c r="V26" s="4"/>
      <c r="W26" s="4">
        <v>61171000</v>
      </c>
      <c r="X26" s="4">
        <v>55259600</v>
      </c>
      <c r="Y26" s="4">
        <v>50236000</v>
      </c>
      <c r="Z26" s="7">
        <v>45786</v>
      </c>
      <c r="AA26" s="4" t="s">
        <v>209</v>
      </c>
      <c r="AB26" s="4">
        <v>1</v>
      </c>
      <c r="AC26" s="4" t="s">
        <v>124</v>
      </c>
      <c r="AD26" s="4">
        <v>0</v>
      </c>
      <c r="AE26" s="4" t="s">
        <v>125</v>
      </c>
      <c r="AF26" s="4"/>
      <c r="AG26" s="4" t="s">
        <v>126</v>
      </c>
      <c r="AH26" s="4"/>
      <c r="AI26" s="4">
        <v>61171000</v>
      </c>
      <c r="AJ26" s="4">
        <v>55610000</v>
      </c>
      <c r="AK26" s="4">
        <v>5561000</v>
      </c>
      <c r="AL26" s="4">
        <v>651020058001</v>
      </c>
      <c r="AM26" s="4" t="s">
        <v>127</v>
      </c>
      <c r="AN26" s="4" t="s">
        <v>128</v>
      </c>
      <c r="AO26" s="4" t="s">
        <v>177</v>
      </c>
      <c r="AP26" s="4" t="s">
        <v>130</v>
      </c>
      <c r="AQ26" s="4" t="s">
        <v>131</v>
      </c>
      <c r="AR26" s="4">
        <v>1</v>
      </c>
      <c r="AS26" s="4" t="s">
        <v>132</v>
      </c>
      <c r="AT26" s="4">
        <v>1005741</v>
      </c>
      <c r="AU26" s="4" t="s">
        <v>346</v>
      </c>
      <c r="AV26" s="4" t="s">
        <v>350</v>
      </c>
      <c r="AW26" s="4" t="s">
        <v>351</v>
      </c>
      <c r="AX26" s="4">
        <v>24</v>
      </c>
      <c r="AY26" s="4">
        <v>70</v>
      </c>
      <c r="AZ26" s="4" t="s">
        <v>161</v>
      </c>
      <c r="BA26" s="4">
        <v>150</v>
      </c>
      <c r="BB26" s="4" t="s">
        <v>230</v>
      </c>
      <c r="BC26" s="4">
        <v>1000158</v>
      </c>
      <c r="BD26" s="4" t="s">
        <v>164</v>
      </c>
      <c r="BE26" s="4">
        <v>10170</v>
      </c>
      <c r="BF26" s="4" t="s">
        <v>340</v>
      </c>
      <c r="BG26" s="4">
        <v>10260</v>
      </c>
      <c r="BH26" s="4" t="s">
        <v>169</v>
      </c>
      <c r="BI26" s="4">
        <v>10510</v>
      </c>
      <c r="BJ26" s="4" t="s">
        <v>341</v>
      </c>
      <c r="BK26" s="4">
        <v>1001130</v>
      </c>
      <c r="BL26" s="4" t="s">
        <v>342</v>
      </c>
      <c r="BM26" s="4">
        <v>1000429</v>
      </c>
      <c r="BN26" s="4" t="s">
        <v>170</v>
      </c>
      <c r="BO26" s="4">
        <v>20030</v>
      </c>
      <c r="BP26" s="4" t="s">
        <v>343</v>
      </c>
      <c r="BQ26" s="4">
        <v>20360</v>
      </c>
      <c r="BR26" s="4" t="s">
        <v>344</v>
      </c>
      <c r="BS26" s="4">
        <v>20400</v>
      </c>
      <c r="BT26" s="4" t="s">
        <v>345</v>
      </c>
      <c r="BU26" s="4">
        <v>1000032</v>
      </c>
      <c r="BV26" s="4" t="s">
        <v>372</v>
      </c>
      <c r="BW26" s="4">
        <v>1005741</v>
      </c>
      <c r="BX26" s="4" t="s">
        <v>346</v>
      </c>
      <c r="BY26" s="4">
        <v>20660</v>
      </c>
      <c r="BZ26" s="4" t="s">
        <v>347</v>
      </c>
      <c r="CA26" s="8">
        <v>55259600</v>
      </c>
      <c r="CB26" s="8">
        <v>50236000</v>
      </c>
      <c r="CC26" s="8">
        <v>5023600</v>
      </c>
      <c r="CD26" s="8">
        <v>5525960</v>
      </c>
      <c r="CE26" s="8">
        <v>22100000</v>
      </c>
      <c r="CF26" s="4"/>
      <c r="CG26" s="4" t="s">
        <v>238</v>
      </c>
      <c r="CH26" s="4">
        <v>0</v>
      </c>
      <c r="CI26" s="7"/>
      <c r="CJ26" s="7"/>
      <c r="CK26" s="7"/>
      <c r="CL26" s="7">
        <v>45797</v>
      </c>
      <c r="CM26" s="7">
        <v>45797</v>
      </c>
      <c r="CN26" s="7">
        <v>45988</v>
      </c>
      <c r="CO26" s="7">
        <v>45797</v>
      </c>
      <c r="CP26" s="7">
        <v>45988</v>
      </c>
      <c r="CQ26" s="4">
        <v>0</v>
      </c>
      <c r="CR26" s="8">
        <v>0</v>
      </c>
      <c r="CS26" s="8">
        <v>0</v>
      </c>
      <c r="CT26" s="8">
        <v>0</v>
      </c>
      <c r="CU26" s="8">
        <v>0</v>
      </c>
      <c r="CV26" s="8">
        <v>0</v>
      </c>
      <c r="CW26" s="8">
        <v>0</v>
      </c>
      <c r="CX26" s="8">
        <v>0</v>
      </c>
      <c r="CY26" s="8">
        <v>0</v>
      </c>
      <c r="CZ26" s="8">
        <v>0</v>
      </c>
      <c r="DA26" s="8">
        <v>0</v>
      </c>
      <c r="DB26" s="9">
        <v>0.1</v>
      </c>
      <c r="DC26" s="4"/>
      <c r="DD26" s="7"/>
      <c r="DE26" s="7"/>
      <c r="DF26" s="7"/>
      <c r="DG26" s="7"/>
      <c r="DH26" s="4" t="s">
        <v>478</v>
      </c>
      <c r="DI26" s="4" t="s">
        <v>478</v>
      </c>
      <c r="DJ26" s="4"/>
      <c r="DK26" s="4"/>
    </row>
    <row r="27" spans="1:115">
      <c r="A27" s="6">
        <f t="shared" si="0"/>
        <v>100012</v>
      </c>
      <c r="B27" s="4">
        <v>2025</v>
      </c>
      <c r="C27" s="7">
        <v>45797</v>
      </c>
      <c r="D27" s="4"/>
      <c r="E27" s="4">
        <v>0</v>
      </c>
      <c r="F27" s="4" t="s">
        <v>114</v>
      </c>
      <c r="G27" s="4" t="s">
        <v>115</v>
      </c>
      <c r="H27" s="4">
        <v>100012</v>
      </c>
      <c r="I27" s="4" t="s">
        <v>210</v>
      </c>
      <c r="J27" s="4" t="s">
        <v>211</v>
      </c>
      <c r="K27" s="4" t="s">
        <v>118</v>
      </c>
      <c r="L27" s="4">
        <v>1</v>
      </c>
      <c r="M27" s="4" t="s">
        <v>119</v>
      </c>
      <c r="N27" s="4" t="s">
        <v>120</v>
      </c>
      <c r="O27" s="7">
        <v>45797</v>
      </c>
      <c r="P27" s="7">
        <v>45987</v>
      </c>
      <c r="Q27" s="4">
        <v>6</v>
      </c>
      <c r="R27" s="4" t="s">
        <v>121</v>
      </c>
      <c r="S27" s="4">
        <v>10012296</v>
      </c>
      <c r="T27" s="4" t="s">
        <v>212</v>
      </c>
      <c r="U27" s="4"/>
      <c r="V27" s="4"/>
      <c r="W27" s="4">
        <v>60093000</v>
      </c>
      <c r="X27" s="4">
        <v>54277300</v>
      </c>
      <c r="Y27" s="4">
        <v>49343000</v>
      </c>
      <c r="Z27" s="7">
        <v>45786</v>
      </c>
      <c r="AA27" s="4" t="s">
        <v>213</v>
      </c>
      <c r="AB27" s="4">
        <v>1</v>
      </c>
      <c r="AC27" s="4" t="s">
        <v>124</v>
      </c>
      <c r="AD27" s="4">
        <v>0</v>
      </c>
      <c r="AE27" s="4" t="s">
        <v>125</v>
      </c>
      <c r="AF27" s="4"/>
      <c r="AG27" s="4" t="s">
        <v>126</v>
      </c>
      <c r="AH27" s="4"/>
      <c r="AI27" s="4">
        <v>60093000</v>
      </c>
      <c r="AJ27" s="4">
        <v>54630000</v>
      </c>
      <c r="AK27" s="4">
        <v>5463000</v>
      </c>
      <c r="AL27" s="4">
        <v>651020058001</v>
      </c>
      <c r="AM27" s="4" t="s">
        <v>127</v>
      </c>
      <c r="AN27" s="4" t="s">
        <v>128</v>
      </c>
      <c r="AO27" s="4" t="s">
        <v>177</v>
      </c>
      <c r="AP27" s="4" t="s">
        <v>130</v>
      </c>
      <c r="AQ27" s="4" t="s">
        <v>131</v>
      </c>
      <c r="AR27" s="4">
        <v>1</v>
      </c>
      <c r="AS27" s="4" t="s">
        <v>132</v>
      </c>
      <c r="AT27" s="4">
        <v>150</v>
      </c>
      <c r="AU27" s="4" t="s">
        <v>230</v>
      </c>
      <c r="AV27" s="4" t="s">
        <v>348</v>
      </c>
      <c r="AW27" s="4" t="s">
        <v>349</v>
      </c>
      <c r="AX27" s="4">
        <v>24</v>
      </c>
      <c r="AY27" s="4">
        <v>70</v>
      </c>
      <c r="AZ27" s="4" t="s">
        <v>161</v>
      </c>
      <c r="BA27" s="4">
        <v>150</v>
      </c>
      <c r="BB27" s="4" t="s">
        <v>230</v>
      </c>
      <c r="BC27" s="4">
        <v>1000158</v>
      </c>
      <c r="BD27" s="4" t="s">
        <v>164</v>
      </c>
      <c r="BE27" s="4">
        <v>10170</v>
      </c>
      <c r="BF27" s="4" t="s">
        <v>340</v>
      </c>
      <c r="BG27" s="4">
        <v>10260</v>
      </c>
      <c r="BH27" s="4" t="s">
        <v>169</v>
      </c>
      <c r="BI27" s="4">
        <v>10510</v>
      </c>
      <c r="BJ27" s="4" t="s">
        <v>341</v>
      </c>
      <c r="BK27" s="4">
        <v>1001130</v>
      </c>
      <c r="BL27" s="4" t="s">
        <v>342</v>
      </c>
      <c r="BM27" s="4">
        <v>1000429</v>
      </c>
      <c r="BN27" s="4" t="s">
        <v>170</v>
      </c>
      <c r="BO27" s="4">
        <v>20030</v>
      </c>
      <c r="BP27" s="4" t="s">
        <v>343</v>
      </c>
      <c r="BQ27" s="4">
        <v>20360</v>
      </c>
      <c r="BR27" s="4" t="s">
        <v>344</v>
      </c>
      <c r="BS27" s="4">
        <v>20400</v>
      </c>
      <c r="BT27" s="4" t="s">
        <v>345</v>
      </c>
      <c r="BU27" s="4">
        <v>1000032</v>
      </c>
      <c r="BV27" s="4" t="s">
        <v>372</v>
      </c>
      <c r="BW27" s="4">
        <v>1005741</v>
      </c>
      <c r="BX27" s="4" t="s">
        <v>346</v>
      </c>
      <c r="BY27" s="4">
        <v>20660</v>
      </c>
      <c r="BZ27" s="4" t="s">
        <v>347</v>
      </c>
      <c r="CA27" s="8">
        <v>54277300</v>
      </c>
      <c r="CB27" s="8">
        <v>49343000</v>
      </c>
      <c r="CC27" s="8">
        <v>4934300</v>
      </c>
      <c r="CD27" s="8">
        <v>5427730</v>
      </c>
      <c r="CE27" s="8">
        <v>21710000</v>
      </c>
      <c r="CF27" s="4"/>
      <c r="CG27" s="4" t="s">
        <v>238</v>
      </c>
      <c r="CH27" s="4">
        <v>0</v>
      </c>
      <c r="CI27" s="7"/>
      <c r="CJ27" s="7"/>
      <c r="CK27" s="7"/>
      <c r="CL27" s="7">
        <v>45797</v>
      </c>
      <c r="CM27" s="7">
        <v>45797</v>
      </c>
      <c r="CN27" s="7">
        <v>45987</v>
      </c>
      <c r="CO27" s="7">
        <v>45797</v>
      </c>
      <c r="CP27" s="7">
        <v>45987</v>
      </c>
      <c r="CQ27" s="4">
        <v>0</v>
      </c>
      <c r="CR27" s="8">
        <v>0</v>
      </c>
      <c r="CS27" s="8">
        <v>0</v>
      </c>
      <c r="CT27" s="8">
        <v>0</v>
      </c>
      <c r="CU27" s="8">
        <v>0</v>
      </c>
      <c r="CV27" s="8">
        <v>0</v>
      </c>
      <c r="CW27" s="8">
        <v>0</v>
      </c>
      <c r="CX27" s="8">
        <v>0</v>
      </c>
      <c r="CY27" s="8">
        <v>0</v>
      </c>
      <c r="CZ27" s="8">
        <v>0</v>
      </c>
      <c r="DA27" s="8">
        <v>0</v>
      </c>
      <c r="DB27" s="9">
        <v>0.1</v>
      </c>
      <c r="DC27" s="4"/>
      <c r="DD27" s="7"/>
      <c r="DE27" s="7"/>
      <c r="DF27" s="7"/>
      <c r="DG27" s="7"/>
      <c r="DH27" s="4" t="s">
        <v>479</v>
      </c>
      <c r="DI27" s="4" t="s">
        <v>479</v>
      </c>
      <c r="DJ27" s="4"/>
      <c r="DK27" s="4"/>
    </row>
    <row r="28" spans="1:115">
      <c r="A28" s="6">
        <f t="shared" si="0"/>
        <v>100013</v>
      </c>
      <c r="B28" s="4">
        <v>2025</v>
      </c>
      <c r="C28" s="7">
        <v>45797</v>
      </c>
      <c r="D28" s="4"/>
      <c r="E28" s="4">
        <v>0</v>
      </c>
      <c r="F28" s="4" t="s">
        <v>114</v>
      </c>
      <c r="G28" s="4" t="s">
        <v>115</v>
      </c>
      <c r="H28" s="4">
        <v>100013</v>
      </c>
      <c r="I28" s="4" t="s">
        <v>214</v>
      </c>
      <c r="J28" s="4" t="s">
        <v>215</v>
      </c>
      <c r="K28" s="4" t="s">
        <v>118</v>
      </c>
      <c r="L28" s="4">
        <v>1</v>
      </c>
      <c r="M28" s="4" t="s">
        <v>119</v>
      </c>
      <c r="N28" s="4" t="s">
        <v>120</v>
      </c>
      <c r="O28" s="7">
        <v>45797</v>
      </c>
      <c r="P28" s="7">
        <v>46001</v>
      </c>
      <c r="Q28" s="4">
        <v>6</v>
      </c>
      <c r="R28" s="4" t="s">
        <v>121</v>
      </c>
      <c r="S28" s="4">
        <v>10011979</v>
      </c>
      <c r="T28" s="4" t="s">
        <v>180</v>
      </c>
      <c r="U28" s="4"/>
      <c r="V28" s="4"/>
      <c r="W28" s="4">
        <v>64966000</v>
      </c>
      <c r="X28" s="4">
        <v>58731200</v>
      </c>
      <c r="Y28" s="4">
        <v>53392000</v>
      </c>
      <c r="Z28" s="7">
        <v>45786</v>
      </c>
      <c r="AA28" s="4" t="s">
        <v>216</v>
      </c>
      <c r="AB28" s="4">
        <v>1</v>
      </c>
      <c r="AC28" s="4" t="s">
        <v>124</v>
      </c>
      <c r="AD28" s="4">
        <v>0</v>
      </c>
      <c r="AE28" s="4" t="s">
        <v>125</v>
      </c>
      <c r="AF28" s="4"/>
      <c r="AG28" s="4" t="s">
        <v>126</v>
      </c>
      <c r="AH28" s="4"/>
      <c r="AI28" s="4">
        <v>64966000</v>
      </c>
      <c r="AJ28" s="4">
        <v>59060000</v>
      </c>
      <c r="AK28" s="4">
        <v>5906000</v>
      </c>
      <c r="AL28" s="4">
        <v>651020058001</v>
      </c>
      <c r="AM28" s="4" t="s">
        <v>127</v>
      </c>
      <c r="AN28" s="4" t="s">
        <v>128</v>
      </c>
      <c r="AO28" s="4" t="s">
        <v>177</v>
      </c>
      <c r="AP28" s="4" t="s">
        <v>130</v>
      </c>
      <c r="AQ28" s="4" t="s">
        <v>131</v>
      </c>
      <c r="AR28" s="4">
        <v>1</v>
      </c>
      <c r="AS28" s="4" t="s">
        <v>132</v>
      </c>
      <c r="AT28" s="4">
        <v>20660</v>
      </c>
      <c r="AU28" s="4" t="s">
        <v>347</v>
      </c>
      <c r="AV28" s="4" t="s">
        <v>359</v>
      </c>
      <c r="AW28" s="4" t="s">
        <v>360</v>
      </c>
      <c r="AX28" s="4">
        <v>24</v>
      </c>
      <c r="AY28" s="4">
        <v>70</v>
      </c>
      <c r="AZ28" s="4" t="s">
        <v>161</v>
      </c>
      <c r="BA28" s="4">
        <v>150</v>
      </c>
      <c r="BB28" s="4" t="s">
        <v>230</v>
      </c>
      <c r="BC28" s="4">
        <v>1000158</v>
      </c>
      <c r="BD28" s="4" t="s">
        <v>164</v>
      </c>
      <c r="BE28" s="4">
        <v>10170</v>
      </c>
      <c r="BF28" s="4" t="s">
        <v>340</v>
      </c>
      <c r="BG28" s="4">
        <v>10260</v>
      </c>
      <c r="BH28" s="4" t="s">
        <v>169</v>
      </c>
      <c r="BI28" s="4">
        <v>10510</v>
      </c>
      <c r="BJ28" s="4" t="s">
        <v>341</v>
      </c>
      <c r="BK28" s="4">
        <v>1001130</v>
      </c>
      <c r="BL28" s="4" t="s">
        <v>342</v>
      </c>
      <c r="BM28" s="4">
        <v>1000429</v>
      </c>
      <c r="BN28" s="4" t="s">
        <v>170</v>
      </c>
      <c r="BO28" s="4">
        <v>20030</v>
      </c>
      <c r="BP28" s="4" t="s">
        <v>343</v>
      </c>
      <c r="BQ28" s="4">
        <v>20360</v>
      </c>
      <c r="BR28" s="4" t="s">
        <v>344</v>
      </c>
      <c r="BS28" s="4">
        <v>20400</v>
      </c>
      <c r="BT28" s="4" t="s">
        <v>345</v>
      </c>
      <c r="BU28" s="4">
        <v>1000032</v>
      </c>
      <c r="BV28" s="4" t="s">
        <v>372</v>
      </c>
      <c r="BW28" s="4">
        <v>1005741</v>
      </c>
      <c r="BX28" s="4" t="s">
        <v>346</v>
      </c>
      <c r="BY28" s="4">
        <v>20660</v>
      </c>
      <c r="BZ28" s="4" t="s">
        <v>347</v>
      </c>
      <c r="CA28" s="8">
        <v>58731200</v>
      </c>
      <c r="CB28" s="8">
        <v>53392000</v>
      </c>
      <c r="CC28" s="8">
        <v>5339200</v>
      </c>
      <c r="CD28" s="8">
        <v>5873120</v>
      </c>
      <c r="CE28" s="8">
        <v>23490000</v>
      </c>
      <c r="CF28" s="4"/>
      <c r="CG28" s="4" t="s">
        <v>238</v>
      </c>
      <c r="CH28" s="4">
        <v>0</v>
      </c>
      <c r="CI28" s="7"/>
      <c r="CJ28" s="7"/>
      <c r="CK28" s="7"/>
      <c r="CL28" s="7">
        <v>45797</v>
      </c>
      <c r="CM28" s="7">
        <v>45797</v>
      </c>
      <c r="CN28" s="7">
        <v>46001</v>
      </c>
      <c r="CO28" s="7">
        <v>45797</v>
      </c>
      <c r="CP28" s="7">
        <v>46001</v>
      </c>
      <c r="CQ28" s="4">
        <v>0</v>
      </c>
      <c r="CR28" s="8">
        <v>0</v>
      </c>
      <c r="CS28" s="8">
        <v>0</v>
      </c>
      <c r="CT28" s="8">
        <v>0</v>
      </c>
      <c r="CU28" s="8">
        <v>0</v>
      </c>
      <c r="CV28" s="8">
        <v>0</v>
      </c>
      <c r="CW28" s="8">
        <v>0</v>
      </c>
      <c r="CX28" s="8">
        <v>0</v>
      </c>
      <c r="CY28" s="8">
        <v>0</v>
      </c>
      <c r="CZ28" s="8">
        <v>0</v>
      </c>
      <c r="DA28" s="8">
        <v>0</v>
      </c>
      <c r="DB28" s="9">
        <v>0.1</v>
      </c>
      <c r="DC28" s="4"/>
      <c r="DD28" s="7"/>
      <c r="DE28" s="7"/>
      <c r="DF28" s="7"/>
      <c r="DG28" s="7"/>
      <c r="DH28" s="4"/>
      <c r="DI28" s="4"/>
      <c r="DJ28" s="4"/>
      <c r="DK28" s="4"/>
    </row>
    <row r="29" spans="1:115">
      <c r="A29" s="6">
        <f t="shared" si="0"/>
        <v>100014</v>
      </c>
      <c r="B29" s="4">
        <v>2025</v>
      </c>
      <c r="C29" s="7">
        <v>45797</v>
      </c>
      <c r="D29" s="4"/>
      <c r="E29" s="4">
        <v>0</v>
      </c>
      <c r="F29" s="4" t="s">
        <v>114</v>
      </c>
      <c r="G29" s="4" t="s">
        <v>115</v>
      </c>
      <c r="H29" s="4">
        <v>100014</v>
      </c>
      <c r="I29" s="4" t="s">
        <v>217</v>
      </c>
      <c r="J29" s="4" t="s">
        <v>218</v>
      </c>
      <c r="K29" s="4" t="s">
        <v>118</v>
      </c>
      <c r="L29" s="4">
        <v>1</v>
      </c>
      <c r="M29" s="4" t="s">
        <v>119</v>
      </c>
      <c r="N29" s="4" t="s">
        <v>120</v>
      </c>
      <c r="O29" s="7">
        <v>45797</v>
      </c>
      <c r="P29" s="7">
        <v>45951</v>
      </c>
      <c r="Q29" s="4">
        <v>6</v>
      </c>
      <c r="R29" s="4" t="s">
        <v>121</v>
      </c>
      <c r="S29" s="4">
        <v>10011230</v>
      </c>
      <c r="T29" s="4" t="s">
        <v>208</v>
      </c>
      <c r="U29" s="4"/>
      <c r="V29" s="4"/>
      <c r="W29" s="4">
        <v>82082000</v>
      </c>
      <c r="X29" s="4">
        <v>74457900</v>
      </c>
      <c r="Y29" s="4">
        <v>67689000</v>
      </c>
      <c r="Z29" s="7">
        <v>45786</v>
      </c>
      <c r="AA29" s="4" t="s">
        <v>219</v>
      </c>
      <c r="AB29" s="4">
        <v>1</v>
      </c>
      <c r="AC29" s="4" t="s">
        <v>124</v>
      </c>
      <c r="AD29" s="4">
        <v>0</v>
      </c>
      <c r="AE29" s="4" t="s">
        <v>125</v>
      </c>
      <c r="AF29" s="4"/>
      <c r="AG29" s="4" t="s">
        <v>126</v>
      </c>
      <c r="AH29" s="4"/>
      <c r="AI29" s="4">
        <v>82082000</v>
      </c>
      <c r="AJ29" s="4">
        <v>74620000</v>
      </c>
      <c r="AK29" s="4">
        <v>7462000</v>
      </c>
      <c r="AL29" s="4">
        <v>651020058001</v>
      </c>
      <c r="AM29" s="4" t="s">
        <v>127</v>
      </c>
      <c r="AN29" s="4" t="s">
        <v>128</v>
      </c>
      <c r="AO29" s="4" t="s">
        <v>177</v>
      </c>
      <c r="AP29" s="4" t="s">
        <v>130</v>
      </c>
      <c r="AQ29" s="4" t="s">
        <v>131</v>
      </c>
      <c r="AR29" s="4">
        <v>1</v>
      </c>
      <c r="AS29" s="4" t="s">
        <v>132</v>
      </c>
      <c r="AT29" s="4">
        <v>60290</v>
      </c>
      <c r="AU29" s="4" t="s">
        <v>455</v>
      </c>
      <c r="AV29" s="4" t="s">
        <v>456</v>
      </c>
      <c r="AW29" s="4" t="s">
        <v>457</v>
      </c>
      <c r="AX29" s="4">
        <v>24</v>
      </c>
      <c r="AY29" s="4">
        <v>70</v>
      </c>
      <c r="AZ29" s="4" t="s">
        <v>161</v>
      </c>
      <c r="BA29" s="4">
        <v>150</v>
      </c>
      <c r="BB29" s="4" t="s">
        <v>230</v>
      </c>
      <c r="BC29" s="4">
        <v>1000158</v>
      </c>
      <c r="BD29" s="4" t="s">
        <v>164</v>
      </c>
      <c r="BE29" s="4">
        <v>10170</v>
      </c>
      <c r="BF29" s="4" t="s">
        <v>340</v>
      </c>
      <c r="BG29" s="4">
        <v>10260</v>
      </c>
      <c r="BH29" s="4" t="s">
        <v>169</v>
      </c>
      <c r="BI29" s="4">
        <v>10510</v>
      </c>
      <c r="BJ29" s="4" t="s">
        <v>341</v>
      </c>
      <c r="BK29" s="4">
        <v>1001130</v>
      </c>
      <c r="BL29" s="4" t="s">
        <v>342</v>
      </c>
      <c r="BM29" s="4">
        <v>1000429</v>
      </c>
      <c r="BN29" s="4" t="s">
        <v>170</v>
      </c>
      <c r="BO29" s="4">
        <v>20030</v>
      </c>
      <c r="BP29" s="4" t="s">
        <v>343</v>
      </c>
      <c r="BQ29" s="4">
        <v>20360</v>
      </c>
      <c r="BR29" s="4" t="s">
        <v>344</v>
      </c>
      <c r="BS29" s="4">
        <v>20400</v>
      </c>
      <c r="BT29" s="4" t="s">
        <v>345</v>
      </c>
      <c r="BU29" s="4">
        <v>1000032</v>
      </c>
      <c r="BV29" s="4" t="s">
        <v>372</v>
      </c>
      <c r="BW29" s="4">
        <v>1005741</v>
      </c>
      <c r="BX29" s="4" t="s">
        <v>346</v>
      </c>
      <c r="BY29" s="4">
        <v>20660</v>
      </c>
      <c r="BZ29" s="4" t="s">
        <v>347</v>
      </c>
      <c r="CA29" s="8">
        <v>74457900</v>
      </c>
      <c r="CB29" s="8">
        <v>67689000</v>
      </c>
      <c r="CC29" s="8">
        <v>6768900</v>
      </c>
      <c r="CD29" s="8">
        <v>7445790</v>
      </c>
      <c r="CE29" s="8">
        <v>29780000</v>
      </c>
      <c r="CF29" s="4"/>
      <c r="CG29" s="4" t="s">
        <v>238</v>
      </c>
      <c r="CH29" s="4">
        <v>0</v>
      </c>
      <c r="CI29" s="7"/>
      <c r="CJ29" s="7"/>
      <c r="CK29" s="7"/>
      <c r="CL29" s="7">
        <v>45797</v>
      </c>
      <c r="CM29" s="7">
        <v>45797</v>
      </c>
      <c r="CN29" s="7">
        <v>45951</v>
      </c>
      <c r="CO29" s="7">
        <v>45797</v>
      </c>
      <c r="CP29" s="7">
        <v>45951</v>
      </c>
      <c r="CQ29" s="4">
        <v>0</v>
      </c>
      <c r="CR29" s="8">
        <v>0</v>
      </c>
      <c r="CS29" s="8">
        <v>0</v>
      </c>
      <c r="CT29" s="8">
        <v>0</v>
      </c>
      <c r="CU29" s="8">
        <v>0</v>
      </c>
      <c r="CV29" s="8">
        <v>0</v>
      </c>
      <c r="CW29" s="8">
        <v>0</v>
      </c>
      <c r="CX29" s="8">
        <v>0</v>
      </c>
      <c r="CY29" s="8">
        <v>0</v>
      </c>
      <c r="CZ29" s="8">
        <v>0</v>
      </c>
      <c r="DA29" s="8">
        <v>0</v>
      </c>
      <c r="DB29" s="9">
        <v>0.1</v>
      </c>
      <c r="DC29" s="4"/>
      <c r="DD29" s="7"/>
      <c r="DE29" s="7"/>
      <c r="DF29" s="7"/>
      <c r="DG29" s="7"/>
      <c r="DH29" s="4" t="s">
        <v>480</v>
      </c>
      <c r="DI29" s="4" t="s">
        <v>480</v>
      </c>
      <c r="DJ29" s="4"/>
      <c r="DK29" s="4"/>
    </row>
    <row r="30" spans="1:115" hidden="1">
      <c r="A30" s="6">
        <f t="shared" si="0"/>
        <v>100030</v>
      </c>
      <c r="B30" s="4">
        <v>2025</v>
      </c>
      <c r="C30" s="7">
        <v>45721</v>
      </c>
      <c r="D30" s="4" t="s">
        <v>501</v>
      </c>
      <c r="E30" s="4">
        <v>145189000</v>
      </c>
      <c r="F30" s="4" t="s">
        <v>502</v>
      </c>
      <c r="G30" s="4" t="s">
        <v>115</v>
      </c>
      <c r="H30" s="4">
        <v>100030</v>
      </c>
      <c r="I30" s="4" t="s">
        <v>503</v>
      </c>
      <c r="J30" s="4" t="s">
        <v>504</v>
      </c>
      <c r="K30" s="4" t="s">
        <v>118</v>
      </c>
      <c r="L30" s="4">
        <v>1</v>
      </c>
      <c r="M30" s="4" t="s">
        <v>119</v>
      </c>
      <c r="N30" s="4" t="s">
        <v>120</v>
      </c>
      <c r="O30" s="7">
        <v>45721</v>
      </c>
      <c r="P30" s="7">
        <v>46007</v>
      </c>
      <c r="Q30" s="4">
        <v>6</v>
      </c>
      <c r="R30" s="4" t="s">
        <v>121</v>
      </c>
      <c r="S30" s="4">
        <v>10012301</v>
      </c>
      <c r="T30" s="4" t="s">
        <v>122</v>
      </c>
      <c r="U30" s="4"/>
      <c r="V30" s="4"/>
      <c r="W30" s="4">
        <v>159346000</v>
      </c>
      <c r="X30" s="4">
        <v>145189000</v>
      </c>
      <c r="Y30" s="4">
        <v>131990000</v>
      </c>
      <c r="Z30" s="7">
        <v>45708</v>
      </c>
      <c r="AA30" s="4" t="s">
        <v>138</v>
      </c>
      <c r="AB30" s="4">
        <v>1</v>
      </c>
      <c r="AC30" s="4" t="s">
        <v>124</v>
      </c>
      <c r="AD30" s="4">
        <v>0</v>
      </c>
      <c r="AE30" s="4" t="s">
        <v>125</v>
      </c>
      <c r="AF30" s="4"/>
      <c r="AG30" s="4" t="s">
        <v>126</v>
      </c>
      <c r="AH30" s="4"/>
      <c r="AI30" s="4">
        <v>159346000</v>
      </c>
      <c r="AJ30" s="4">
        <v>144860000</v>
      </c>
      <c r="AK30" s="4">
        <v>14486000</v>
      </c>
      <c r="AL30" s="4">
        <v>651010058001</v>
      </c>
      <c r="AM30" s="4" t="s">
        <v>127</v>
      </c>
      <c r="AN30" s="4" t="s">
        <v>128</v>
      </c>
      <c r="AO30" s="4" t="s">
        <v>129</v>
      </c>
      <c r="AP30" s="4" t="s">
        <v>130</v>
      </c>
      <c r="AQ30" s="4" t="s">
        <v>131</v>
      </c>
      <c r="AR30" s="4">
        <v>1</v>
      </c>
      <c r="AS30" s="4" t="s">
        <v>132</v>
      </c>
      <c r="AT30" s="4">
        <v>40030</v>
      </c>
      <c r="AU30" s="4" t="s">
        <v>337</v>
      </c>
      <c r="AV30" s="4" t="s">
        <v>338</v>
      </c>
      <c r="AW30" s="4" t="s">
        <v>339</v>
      </c>
      <c r="AX30" s="4">
        <v>23</v>
      </c>
      <c r="AY30" s="4">
        <v>70</v>
      </c>
      <c r="AZ30" s="4" t="s">
        <v>161</v>
      </c>
      <c r="BA30" s="4">
        <v>150</v>
      </c>
      <c r="BB30" s="4" t="s">
        <v>230</v>
      </c>
      <c r="BC30" s="4">
        <v>1000158</v>
      </c>
      <c r="BD30" s="4" t="s">
        <v>164</v>
      </c>
      <c r="BE30" s="4">
        <v>10170</v>
      </c>
      <c r="BF30" s="4" t="s">
        <v>340</v>
      </c>
      <c r="BG30" s="4">
        <v>10260</v>
      </c>
      <c r="BH30" s="4" t="s">
        <v>169</v>
      </c>
      <c r="BI30" s="4">
        <v>10510</v>
      </c>
      <c r="BJ30" s="4" t="s">
        <v>341</v>
      </c>
      <c r="BK30" s="4">
        <v>1001130</v>
      </c>
      <c r="BL30" s="4" t="s">
        <v>342</v>
      </c>
      <c r="BM30" s="4">
        <v>1000429</v>
      </c>
      <c r="BN30" s="4" t="s">
        <v>170</v>
      </c>
      <c r="BO30" s="4">
        <v>20030</v>
      </c>
      <c r="BP30" s="4" t="s">
        <v>343</v>
      </c>
      <c r="BQ30" s="4">
        <v>20360</v>
      </c>
      <c r="BR30" s="4" t="s">
        <v>344</v>
      </c>
      <c r="BS30" s="4">
        <v>20400</v>
      </c>
      <c r="BT30" s="4" t="s">
        <v>345</v>
      </c>
      <c r="BU30" s="4">
        <v>1005741</v>
      </c>
      <c r="BV30" s="4" t="s">
        <v>346</v>
      </c>
      <c r="BW30" s="4">
        <v>20660</v>
      </c>
      <c r="BX30" s="4" t="s">
        <v>347</v>
      </c>
      <c r="BY30" s="4">
        <v>1002595</v>
      </c>
      <c r="BZ30" s="4" t="s">
        <v>505</v>
      </c>
      <c r="CA30" s="8">
        <v>145189000</v>
      </c>
      <c r="CB30" s="8">
        <v>131990000</v>
      </c>
      <c r="CC30" s="8">
        <v>13199000</v>
      </c>
      <c r="CD30" s="8">
        <v>14518900</v>
      </c>
      <c r="CE30" s="8">
        <v>58070000</v>
      </c>
      <c r="CF30" s="4" t="s">
        <v>82</v>
      </c>
      <c r="CG30" s="4"/>
      <c r="CH30" s="4">
        <v>1</v>
      </c>
      <c r="CI30" s="7">
        <v>45747</v>
      </c>
      <c r="CJ30" s="7"/>
      <c r="CK30" s="7"/>
      <c r="CL30" s="7">
        <v>45747</v>
      </c>
      <c r="CM30" s="7">
        <v>45721</v>
      </c>
      <c r="CN30" s="7">
        <v>46007</v>
      </c>
      <c r="CO30" s="7">
        <v>45721</v>
      </c>
      <c r="CP30" s="7">
        <v>46007</v>
      </c>
      <c r="CQ30" s="4">
        <v>0</v>
      </c>
      <c r="CR30" s="8">
        <v>0</v>
      </c>
      <c r="CS30" s="8">
        <v>0</v>
      </c>
      <c r="CT30" s="8">
        <v>0</v>
      </c>
      <c r="CU30" s="8">
        <v>0</v>
      </c>
      <c r="CV30" s="8">
        <v>0</v>
      </c>
      <c r="CW30" s="8">
        <v>0</v>
      </c>
      <c r="CX30" s="8">
        <v>145189000</v>
      </c>
      <c r="CY30" s="8">
        <v>131990000</v>
      </c>
      <c r="CZ30" s="8">
        <v>13199000</v>
      </c>
      <c r="DA30" s="8">
        <v>14518900</v>
      </c>
      <c r="DB30" s="9">
        <v>0.1</v>
      </c>
      <c r="DC30" s="4">
        <v>0.1</v>
      </c>
      <c r="DD30" s="7"/>
      <c r="DE30" s="7"/>
      <c r="DF30" s="7"/>
      <c r="DG30" s="7"/>
      <c r="DH30" s="4" t="s">
        <v>506</v>
      </c>
      <c r="DI30" s="4"/>
      <c r="DJ30" s="4" t="s">
        <v>507</v>
      </c>
      <c r="DK30" s="4"/>
    </row>
    <row r="31" spans="1:115" hidden="1">
      <c r="A31" s="6">
        <f t="shared" si="0"/>
        <v>100031</v>
      </c>
      <c r="B31" s="4">
        <v>2025</v>
      </c>
      <c r="C31" s="7">
        <v>45721</v>
      </c>
      <c r="D31" s="4" t="s">
        <v>501</v>
      </c>
      <c r="E31" s="4">
        <v>175628200</v>
      </c>
      <c r="F31" s="4" t="s">
        <v>502</v>
      </c>
      <c r="G31" s="4" t="s">
        <v>115</v>
      </c>
      <c r="H31" s="4">
        <v>100031</v>
      </c>
      <c r="I31" s="4" t="s">
        <v>508</v>
      </c>
      <c r="J31" s="4" t="s">
        <v>509</v>
      </c>
      <c r="K31" s="4" t="s">
        <v>118</v>
      </c>
      <c r="L31" s="4">
        <v>1</v>
      </c>
      <c r="M31" s="4" t="s">
        <v>119</v>
      </c>
      <c r="N31" s="4" t="s">
        <v>120</v>
      </c>
      <c r="O31" s="7">
        <v>45721</v>
      </c>
      <c r="P31" s="7">
        <v>46031</v>
      </c>
      <c r="Q31" s="4">
        <v>6</v>
      </c>
      <c r="R31" s="4" t="s">
        <v>121</v>
      </c>
      <c r="S31" s="4">
        <v>10011027</v>
      </c>
      <c r="T31" s="4" t="s">
        <v>176</v>
      </c>
      <c r="U31" s="4"/>
      <c r="V31" s="4"/>
      <c r="W31" s="4">
        <v>192610000</v>
      </c>
      <c r="X31" s="4">
        <v>175628200</v>
      </c>
      <c r="Y31" s="4">
        <v>159662000</v>
      </c>
      <c r="Z31" s="7">
        <v>45709</v>
      </c>
      <c r="AA31" s="4" t="s">
        <v>138</v>
      </c>
      <c r="AB31" s="4">
        <v>1</v>
      </c>
      <c r="AC31" s="4" t="s">
        <v>124</v>
      </c>
      <c r="AD31" s="4">
        <v>0</v>
      </c>
      <c r="AE31" s="4" t="s">
        <v>125</v>
      </c>
      <c r="AF31" s="4"/>
      <c r="AG31" s="4" t="s">
        <v>126</v>
      </c>
      <c r="AH31" s="4"/>
      <c r="AI31" s="4">
        <v>192610000</v>
      </c>
      <c r="AJ31" s="4">
        <v>175100000</v>
      </c>
      <c r="AK31" s="4">
        <v>17510000</v>
      </c>
      <c r="AL31" s="4">
        <v>651020058001</v>
      </c>
      <c r="AM31" s="4" t="s">
        <v>127</v>
      </c>
      <c r="AN31" s="4" t="s">
        <v>128</v>
      </c>
      <c r="AO31" s="4" t="s">
        <v>177</v>
      </c>
      <c r="AP31" s="4" t="s">
        <v>130</v>
      </c>
      <c r="AQ31" s="4" t="s">
        <v>131</v>
      </c>
      <c r="AR31" s="4">
        <v>1</v>
      </c>
      <c r="AS31" s="4" t="s">
        <v>132</v>
      </c>
      <c r="AT31" s="4">
        <v>150</v>
      </c>
      <c r="AU31" s="4" t="s">
        <v>230</v>
      </c>
      <c r="AV31" s="4" t="s">
        <v>348</v>
      </c>
      <c r="AW31" s="4" t="s">
        <v>349</v>
      </c>
      <c r="AX31" s="4">
        <v>23</v>
      </c>
      <c r="AY31" s="4">
        <v>70</v>
      </c>
      <c r="AZ31" s="4" t="s">
        <v>161</v>
      </c>
      <c r="BA31" s="4">
        <v>150</v>
      </c>
      <c r="BB31" s="4" t="s">
        <v>230</v>
      </c>
      <c r="BC31" s="4">
        <v>1000158</v>
      </c>
      <c r="BD31" s="4" t="s">
        <v>164</v>
      </c>
      <c r="BE31" s="4">
        <v>10170</v>
      </c>
      <c r="BF31" s="4" t="s">
        <v>340</v>
      </c>
      <c r="BG31" s="4">
        <v>10260</v>
      </c>
      <c r="BH31" s="4" t="s">
        <v>169</v>
      </c>
      <c r="BI31" s="4">
        <v>10510</v>
      </c>
      <c r="BJ31" s="4" t="s">
        <v>341</v>
      </c>
      <c r="BK31" s="4">
        <v>1001130</v>
      </c>
      <c r="BL31" s="4" t="s">
        <v>342</v>
      </c>
      <c r="BM31" s="4">
        <v>1000429</v>
      </c>
      <c r="BN31" s="4" t="s">
        <v>170</v>
      </c>
      <c r="BO31" s="4">
        <v>20030</v>
      </c>
      <c r="BP31" s="4" t="s">
        <v>343</v>
      </c>
      <c r="BQ31" s="4">
        <v>20360</v>
      </c>
      <c r="BR31" s="4" t="s">
        <v>344</v>
      </c>
      <c r="BS31" s="4">
        <v>20400</v>
      </c>
      <c r="BT31" s="4" t="s">
        <v>345</v>
      </c>
      <c r="BU31" s="4">
        <v>1005741</v>
      </c>
      <c r="BV31" s="4" t="s">
        <v>346</v>
      </c>
      <c r="BW31" s="4">
        <v>20660</v>
      </c>
      <c r="BX31" s="4" t="s">
        <v>347</v>
      </c>
      <c r="BY31" s="4">
        <v>1002595</v>
      </c>
      <c r="BZ31" s="4" t="s">
        <v>505</v>
      </c>
      <c r="CA31" s="8">
        <v>175628200</v>
      </c>
      <c r="CB31" s="8">
        <v>159662000</v>
      </c>
      <c r="CC31" s="8">
        <v>15966200</v>
      </c>
      <c r="CD31" s="8">
        <v>17562820</v>
      </c>
      <c r="CE31" s="8">
        <v>70250000</v>
      </c>
      <c r="CF31" s="4"/>
      <c r="CG31" s="4"/>
      <c r="CH31" s="4">
        <v>1</v>
      </c>
      <c r="CI31" s="7">
        <v>45747</v>
      </c>
      <c r="CJ31" s="7"/>
      <c r="CK31" s="7"/>
      <c r="CL31" s="7">
        <v>45747</v>
      </c>
      <c r="CM31" s="7">
        <v>45721</v>
      </c>
      <c r="CN31" s="7">
        <v>46031</v>
      </c>
      <c r="CO31" s="7">
        <v>45721</v>
      </c>
      <c r="CP31" s="7">
        <v>46031</v>
      </c>
      <c r="CQ31" s="4">
        <v>0</v>
      </c>
      <c r="CR31" s="8">
        <v>0</v>
      </c>
      <c r="CS31" s="8">
        <v>0</v>
      </c>
      <c r="CT31" s="8">
        <v>0</v>
      </c>
      <c r="CU31" s="8">
        <v>0</v>
      </c>
      <c r="CV31" s="8">
        <v>0</v>
      </c>
      <c r="CW31" s="8">
        <v>0</v>
      </c>
      <c r="CX31" s="8">
        <v>175628200</v>
      </c>
      <c r="CY31" s="8">
        <v>159662000</v>
      </c>
      <c r="CZ31" s="8">
        <v>15966200</v>
      </c>
      <c r="DA31" s="8">
        <v>17562820</v>
      </c>
      <c r="DB31" s="9">
        <v>0.1</v>
      </c>
      <c r="DC31" s="4">
        <v>0.1</v>
      </c>
      <c r="DD31" s="7"/>
      <c r="DE31" s="7"/>
      <c r="DF31" s="7"/>
      <c r="DG31" s="7"/>
      <c r="DH31" s="4" t="s">
        <v>510</v>
      </c>
      <c r="DI31" s="4" t="s">
        <v>510</v>
      </c>
      <c r="DJ31" s="4"/>
      <c r="DK31" s="4"/>
    </row>
    <row r="32" spans="1:115" hidden="1">
      <c r="A32" s="6">
        <f t="shared" si="0"/>
        <v>100032</v>
      </c>
      <c r="B32" s="4">
        <v>2025</v>
      </c>
      <c r="C32" s="7">
        <v>45721</v>
      </c>
      <c r="D32" s="4" t="s">
        <v>501</v>
      </c>
      <c r="E32" s="4">
        <v>162336900</v>
      </c>
      <c r="F32" s="4" t="s">
        <v>502</v>
      </c>
      <c r="G32" s="4" t="s">
        <v>115</v>
      </c>
      <c r="H32" s="4">
        <v>100032</v>
      </c>
      <c r="I32" s="4" t="s">
        <v>511</v>
      </c>
      <c r="J32" s="4" t="s">
        <v>512</v>
      </c>
      <c r="K32" s="4" t="s">
        <v>118</v>
      </c>
      <c r="L32" s="4">
        <v>1</v>
      </c>
      <c r="M32" s="4" t="s">
        <v>119</v>
      </c>
      <c r="N32" s="4" t="s">
        <v>120</v>
      </c>
      <c r="O32" s="7">
        <v>45721</v>
      </c>
      <c r="P32" s="7">
        <v>46014</v>
      </c>
      <c r="Q32" s="4">
        <v>6</v>
      </c>
      <c r="R32" s="4" t="s">
        <v>121</v>
      </c>
      <c r="S32" s="4">
        <v>10012296</v>
      </c>
      <c r="T32" s="4" t="s">
        <v>212</v>
      </c>
      <c r="U32" s="4"/>
      <c r="V32" s="4"/>
      <c r="W32" s="4">
        <v>178244000</v>
      </c>
      <c r="X32" s="4">
        <v>162336900</v>
      </c>
      <c r="Y32" s="4">
        <v>147579000</v>
      </c>
      <c r="Z32" s="7">
        <v>45709</v>
      </c>
      <c r="AA32" s="4" t="s">
        <v>181</v>
      </c>
      <c r="AB32" s="4">
        <v>1</v>
      </c>
      <c r="AC32" s="4" t="s">
        <v>124</v>
      </c>
      <c r="AD32" s="4">
        <v>0</v>
      </c>
      <c r="AE32" s="4" t="s">
        <v>125</v>
      </c>
      <c r="AF32" s="4"/>
      <c r="AG32" s="4" t="s">
        <v>126</v>
      </c>
      <c r="AH32" s="4"/>
      <c r="AI32" s="4">
        <v>178244000</v>
      </c>
      <c r="AJ32" s="4">
        <v>162040000</v>
      </c>
      <c r="AK32" s="4">
        <v>16204000</v>
      </c>
      <c r="AL32" s="4">
        <v>651020058001</v>
      </c>
      <c r="AM32" s="4" t="s">
        <v>127</v>
      </c>
      <c r="AN32" s="4" t="s">
        <v>128</v>
      </c>
      <c r="AO32" s="4" t="s">
        <v>177</v>
      </c>
      <c r="AP32" s="4" t="s">
        <v>130</v>
      </c>
      <c r="AQ32" s="4" t="s">
        <v>131</v>
      </c>
      <c r="AR32" s="4">
        <v>1</v>
      </c>
      <c r="AS32" s="4" t="s">
        <v>132</v>
      </c>
      <c r="AT32" s="4">
        <v>1005741</v>
      </c>
      <c r="AU32" s="4" t="s">
        <v>346</v>
      </c>
      <c r="AV32" s="4" t="s">
        <v>350</v>
      </c>
      <c r="AW32" s="4" t="s">
        <v>351</v>
      </c>
      <c r="AX32" s="4">
        <v>23</v>
      </c>
      <c r="AY32" s="4">
        <v>70</v>
      </c>
      <c r="AZ32" s="4" t="s">
        <v>161</v>
      </c>
      <c r="BA32" s="4">
        <v>150</v>
      </c>
      <c r="BB32" s="4" t="s">
        <v>230</v>
      </c>
      <c r="BC32" s="4">
        <v>1000158</v>
      </c>
      <c r="BD32" s="4" t="s">
        <v>164</v>
      </c>
      <c r="BE32" s="4">
        <v>10170</v>
      </c>
      <c r="BF32" s="4" t="s">
        <v>340</v>
      </c>
      <c r="BG32" s="4">
        <v>10260</v>
      </c>
      <c r="BH32" s="4" t="s">
        <v>169</v>
      </c>
      <c r="BI32" s="4">
        <v>10510</v>
      </c>
      <c r="BJ32" s="4" t="s">
        <v>341</v>
      </c>
      <c r="BK32" s="4">
        <v>1001130</v>
      </c>
      <c r="BL32" s="4" t="s">
        <v>342</v>
      </c>
      <c r="BM32" s="4">
        <v>1000429</v>
      </c>
      <c r="BN32" s="4" t="s">
        <v>170</v>
      </c>
      <c r="BO32" s="4">
        <v>20030</v>
      </c>
      <c r="BP32" s="4" t="s">
        <v>343</v>
      </c>
      <c r="BQ32" s="4">
        <v>20360</v>
      </c>
      <c r="BR32" s="4" t="s">
        <v>344</v>
      </c>
      <c r="BS32" s="4">
        <v>20400</v>
      </c>
      <c r="BT32" s="4" t="s">
        <v>345</v>
      </c>
      <c r="BU32" s="4">
        <v>1005741</v>
      </c>
      <c r="BV32" s="4" t="s">
        <v>346</v>
      </c>
      <c r="BW32" s="4">
        <v>20660</v>
      </c>
      <c r="BX32" s="4" t="s">
        <v>347</v>
      </c>
      <c r="BY32" s="4">
        <v>1002595</v>
      </c>
      <c r="BZ32" s="4" t="s">
        <v>505</v>
      </c>
      <c r="CA32" s="8">
        <v>162336900</v>
      </c>
      <c r="CB32" s="8">
        <v>147579000</v>
      </c>
      <c r="CC32" s="8">
        <v>14757900</v>
      </c>
      <c r="CD32" s="8">
        <v>16233690</v>
      </c>
      <c r="CE32" s="8">
        <v>64930000</v>
      </c>
      <c r="CF32" s="4"/>
      <c r="CG32" s="4"/>
      <c r="CH32" s="4">
        <v>1</v>
      </c>
      <c r="CI32" s="7">
        <v>45747</v>
      </c>
      <c r="CJ32" s="7"/>
      <c r="CK32" s="7"/>
      <c r="CL32" s="7">
        <v>45747</v>
      </c>
      <c r="CM32" s="7">
        <v>45721</v>
      </c>
      <c r="CN32" s="7">
        <v>46014</v>
      </c>
      <c r="CO32" s="7">
        <v>45721</v>
      </c>
      <c r="CP32" s="7">
        <v>46014</v>
      </c>
      <c r="CQ32" s="4">
        <v>0</v>
      </c>
      <c r="CR32" s="8">
        <v>0</v>
      </c>
      <c r="CS32" s="8">
        <v>0</v>
      </c>
      <c r="CT32" s="8">
        <v>0</v>
      </c>
      <c r="CU32" s="8">
        <v>0</v>
      </c>
      <c r="CV32" s="8">
        <v>0</v>
      </c>
      <c r="CW32" s="8">
        <v>0</v>
      </c>
      <c r="CX32" s="8">
        <v>162336900</v>
      </c>
      <c r="CY32" s="8">
        <v>147579000</v>
      </c>
      <c r="CZ32" s="8">
        <v>14757900</v>
      </c>
      <c r="DA32" s="8">
        <v>16233690</v>
      </c>
      <c r="DB32" s="9">
        <v>0.1</v>
      </c>
      <c r="DC32" s="4">
        <v>0.1</v>
      </c>
      <c r="DD32" s="7"/>
      <c r="DE32" s="7"/>
      <c r="DF32" s="7"/>
      <c r="DG32" s="7"/>
      <c r="DH32" s="4" t="s">
        <v>513</v>
      </c>
      <c r="DI32" s="4" t="s">
        <v>514</v>
      </c>
      <c r="DJ32" s="4"/>
      <c r="DK32" s="4"/>
    </row>
    <row r="33" spans="1:115" hidden="1">
      <c r="A33" s="6">
        <f t="shared" si="0"/>
        <v>100033</v>
      </c>
      <c r="B33" s="4">
        <v>2025</v>
      </c>
      <c r="C33" s="7">
        <v>45721</v>
      </c>
      <c r="D33" s="4" t="s">
        <v>501</v>
      </c>
      <c r="E33" s="4">
        <v>134517900</v>
      </c>
      <c r="F33" s="4" t="s">
        <v>502</v>
      </c>
      <c r="G33" s="4" t="s">
        <v>115</v>
      </c>
      <c r="H33" s="4">
        <v>100033</v>
      </c>
      <c r="I33" s="4" t="s">
        <v>515</v>
      </c>
      <c r="J33" s="4" t="s">
        <v>516</v>
      </c>
      <c r="K33" s="4" t="s">
        <v>118</v>
      </c>
      <c r="L33" s="4">
        <v>1</v>
      </c>
      <c r="M33" s="4" t="s">
        <v>119</v>
      </c>
      <c r="N33" s="4" t="s">
        <v>120</v>
      </c>
      <c r="O33" s="7">
        <v>45721</v>
      </c>
      <c r="P33" s="7">
        <v>46009</v>
      </c>
      <c r="Q33" s="4">
        <v>6</v>
      </c>
      <c r="R33" s="4" t="s">
        <v>121</v>
      </c>
      <c r="S33" s="4">
        <v>10011560</v>
      </c>
      <c r="T33" s="4" t="s">
        <v>223</v>
      </c>
      <c r="U33" s="4"/>
      <c r="V33" s="4"/>
      <c r="W33" s="4">
        <v>147840000</v>
      </c>
      <c r="X33" s="4">
        <v>134517900</v>
      </c>
      <c r="Y33" s="4">
        <v>122289000</v>
      </c>
      <c r="Z33" s="7">
        <v>45709</v>
      </c>
      <c r="AA33" s="4" t="s">
        <v>189</v>
      </c>
      <c r="AB33" s="4">
        <v>1</v>
      </c>
      <c r="AC33" s="4" t="s">
        <v>124</v>
      </c>
      <c r="AD33" s="4">
        <v>0</v>
      </c>
      <c r="AE33" s="4" t="s">
        <v>125</v>
      </c>
      <c r="AF33" s="4"/>
      <c r="AG33" s="4" t="s">
        <v>126</v>
      </c>
      <c r="AH33" s="4"/>
      <c r="AI33" s="4">
        <v>147840000</v>
      </c>
      <c r="AJ33" s="4">
        <v>134400000</v>
      </c>
      <c r="AK33" s="4">
        <v>13440000</v>
      </c>
      <c r="AL33" s="4">
        <v>651020058001</v>
      </c>
      <c r="AM33" s="4" t="s">
        <v>127</v>
      </c>
      <c r="AN33" s="4" t="s">
        <v>128</v>
      </c>
      <c r="AO33" s="4" t="s">
        <v>177</v>
      </c>
      <c r="AP33" s="4" t="s">
        <v>130</v>
      </c>
      <c r="AQ33" s="4" t="s">
        <v>131</v>
      </c>
      <c r="AR33" s="4">
        <v>1</v>
      </c>
      <c r="AS33" s="4" t="s">
        <v>132</v>
      </c>
      <c r="AT33" s="4">
        <v>50300</v>
      </c>
      <c r="AU33" s="4" t="s">
        <v>517</v>
      </c>
      <c r="AV33" s="4" t="s">
        <v>518</v>
      </c>
      <c r="AW33" s="4" t="s">
        <v>519</v>
      </c>
      <c r="AX33" s="4">
        <v>23</v>
      </c>
      <c r="AY33" s="4">
        <v>70</v>
      </c>
      <c r="AZ33" s="4" t="s">
        <v>161</v>
      </c>
      <c r="BA33" s="4">
        <v>150</v>
      </c>
      <c r="BB33" s="4" t="s">
        <v>230</v>
      </c>
      <c r="BC33" s="4">
        <v>1000158</v>
      </c>
      <c r="BD33" s="4" t="s">
        <v>164</v>
      </c>
      <c r="BE33" s="4">
        <v>10170</v>
      </c>
      <c r="BF33" s="4" t="s">
        <v>340</v>
      </c>
      <c r="BG33" s="4">
        <v>10260</v>
      </c>
      <c r="BH33" s="4" t="s">
        <v>169</v>
      </c>
      <c r="BI33" s="4">
        <v>10510</v>
      </c>
      <c r="BJ33" s="4" t="s">
        <v>341</v>
      </c>
      <c r="BK33" s="4">
        <v>1001130</v>
      </c>
      <c r="BL33" s="4" t="s">
        <v>342</v>
      </c>
      <c r="BM33" s="4">
        <v>1000429</v>
      </c>
      <c r="BN33" s="4" t="s">
        <v>170</v>
      </c>
      <c r="BO33" s="4">
        <v>20030</v>
      </c>
      <c r="BP33" s="4" t="s">
        <v>343</v>
      </c>
      <c r="BQ33" s="4">
        <v>20360</v>
      </c>
      <c r="BR33" s="4" t="s">
        <v>344</v>
      </c>
      <c r="BS33" s="4">
        <v>20400</v>
      </c>
      <c r="BT33" s="4" t="s">
        <v>345</v>
      </c>
      <c r="BU33" s="4">
        <v>1005741</v>
      </c>
      <c r="BV33" s="4" t="s">
        <v>346</v>
      </c>
      <c r="BW33" s="4">
        <v>20660</v>
      </c>
      <c r="BX33" s="4" t="s">
        <v>347</v>
      </c>
      <c r="BY33" s="4">
        <v>1002595</v>
      </c>
      <c r="BZ33" s="4" t="s">
        <v>505</v>
      </c>
      <c r="CA33" s="8">
        <v>134517900</v>
      </c>
      <c r="CB33" s="8">
        <v>122289000</v>
      </c>
      <c r="CC33" s="8">
        <v>12228900</v>
      </c>
      <c r="CD33" s="8">
        <v>13451790</v>
      </c>
      <c r="CE33" s="8">
        <v>53800000</v>
      </c>
      <c r="CF33" s="4"/>
      <c r="CG33" s="4" t="s">
        <v>238</v>
      </c>
      <c r="CH33" s="4">
        <v>1</v>
      </c>
      <c r="CI33" s="7">
        <v>45747</v>
      </c>
      <c r="CJ33" s="7"/>
      <c r="CK33" s="7"/>
      <c r="CL33" s="7">
        <v>45747</v>
      </c>
      <c r="CM33" s="7">
        <v>45721</v>
      </c>
      <c r="CN33" s="7">
        <v>46009</v>
      </c>
      <c r="CO33" s="7">
        <v>45721</v>
      </c>
      <c r="CP33" s="7">
        <v>46009</v>
      </c>
      <c r="CQ33" s="4">
        <v>0</v>
      </c>
      <c r="CR33" s="8">
        <v>0</v>
      </c>
      <c r="CS33" s="8">
        <v>0</v>
      </c>
      <c r="CT33" s="8">
        <v>0</v>
      </c>
      <c r="CU33" s="8">
        <v>0</v>
      </c>
      <c r="CV33" s="8">
        <v>0</v>
      </c>
      <c r="CW33" s="8">
        <v>0</v>
      </c>
      <c r="CX33" s="8">
        <v>134517900</v>
      </c>
      <c r="CY33" s="8">
        <v>122289000</v>
      </c>
      <c r="CZ33" s="8">
        <v>12228900</v>
      </c>
      <c r="DA33" s="8">
        <v>13451790</v>
      </c>
      <c r="DB33" s="9">
        <v>0.1</v>
      </c>
      <c r="DC33" s="4">
        <v>0.1</v>
      </c>
      <c r="DD33" s="7"/>
      <c r="DE33" s="7"/>
      <c r="DF33" s="7"/>
      <c r="DG33" s="7"/>
      <c r="DH33" s="4"/>
      <c r="DI33" s="4"/>
      <c r="DJ33" s="4"/>
      <c r="DK33" s="4"/>
    </row>
    <row r="34" spans="1:115" hidden="1">
      <c r="A34" s="6">
        <f t="shared" si="0"/>
        <v>100034</v>
      </c>
      <c r="B34" s="4">
        <v>2025</v>
      </c>
      <c r="C34" s="7">
        <v>45721</v>
      </c>
      <c r="D34" s="4" t="s">
        <v>501</v>
      </c>
      <c r="E34" s="4">
        <v>119820800</v>
      </c>
      <c r="F34" s="4" t="s">
        <v>502</v>
      </c>
      <c r="G34" s="4" t="s">
        <v>115</v>
      </c>
      <c r="H34" s="4">
        <v>100034</v>
      </c>
      <c r="I34" s="4" t="s">
        <v>520</v>
      </c>
      <c r="J34" s="4" t="s">
        <v>521</v>
      </c>
      <c r="K34" s="4" t="s">
        <v>118</v>
      </c>
      <c r="L34" s="4">
        <v>1</v>
      </c>
      <c r="M34" s="4" t="s">
        <v>119</v>
      </c>
      <c r="N34" s="4" t="s">
        <v>120</v>
      </c>
      <c r="O34" s="7">
        <v>45721</v>
      </c>
      <c r="P34" s="7">
        <v>46078</v>
      </c>
      <c r="Q34" s="4">
        <v>6</v>
      </c>
      <c r="R34" s="4" t="s">
        <v>121</v>
      </c>
      <c r="S34" s="4">
        <v>10012758</v>
      </c>
      <c r="T34" s="4" t="s">
        <v>184</v>
      </c>
      <c r="U34" s="4"/>
      <c r="V34" s="4"/>
      <c r="W34" s="4">
        <v>131901000</v>
      </c>
      <c r="X34" s="4">
        <v>0</v>
      </c>
      <c r="Y34" s="4">
        <v>0</v>
      </c>
      <c r="Z34" s="7">
        <v>45709</v>
      </c>
      <c r="AA34" s="4" t="s">
        <v>219</v>
      </c>
      <c r="AB34" s="4">
        <v>1</v>
      </c>
      <c r="AC34" s="4" t="s">
        <v>124</v>
      </c>
      <c r="AD34" s="4">
        <v>0</v>
      </c>
      <c r="AE34" s="4" t="s">
        <v>125</v>
      </c>
      <c r="AF34" s="4"/>
      <c r="AG34" s="4" t="s">
        <v>126</v>
      </c>
      <c r="AH34" s="4"/>
      <c r="AI34" s="4">
        <v>131901000</v>
      </c>
      <c r="AJ34" s="4">
        <v>119910000</v>
      </c>
      <c r="AK34" s="4">
        <v>11991000</v>
      </c>
      <c r="AL34" s="4">
        <v>651020058001</v>
      </c>
      <c r="AM34" s="4" t="s">
        <v>127</v>
      </c>
      <c r="AN34" s="4" t="s">
        <v>128</v>
      </c>
      <c r="AO34" s="4" t="s">
        <v>177</v>
      </c>
      <c r="AP34" s="4" t="s">
        <v>130</v>
      </c>
      <c r="AQ34" s="4" t="s">
        <v>131</v>
      </c>
      <c r="AR34" s="4">
        <v>1</v>
      </c>
      <c r="AS34" s="4" t="s">
        <v>132</v>
      </c>
      <c r="AT34" s="4">
        <v>1001130</v>
      </c>
      <c r="AU34" s="4" t="s">
        <v>342</v>
      </c>
      <c r="AV34" s="4" t="s">
        <v>522</v>
      </c>
      <c r="AW34" s="4" t="s">
        <v>523</v>
      </c>
      <c r="AX34" s="4">
        <v>23</v>
      </c>
      <c r="AY34" s="4">
        <v>70</v>
      </c>
      <c r="AZ34" s="4" t="s">
        <v>161</v>
      </c>
      <c r="BA34" s="4">
        <v>150</v>
      </c>
      <c r="BB34" s="4" t="s">
        <v>230</v>
      </c>
      <c r="BC34" s="4">
        <v>1000158</v>
      </c>
      <c r="BD34" s="4" t="s">
        <v>164</v>
      </c>
      <c r="BE34" s="4">
        <v>10170</v>
      </c>
      <c r="BF34" s="4" t="s">
        <v>340</v>
      </c>
      <c r="BG34" s="4">
        <v>10260</v>
      </c>
      <c r="BH34" s="4" t="s">
        <v>169</v>
      </c>
      <c r="BI34" s="4">
        <v>10510</v>
      </c>
      <c r="BJ34" s="4" t="s">
        <v>341</v>
      </c>
      <c r="BK34" s="4">
        <v>1001130</v>
      </c>
      <c r="BL34" s="4" t="s">
        <v>342</v>
      </c>
      <c r="BM34" s="4">
        <v>1000429</v>
      </c>
      <c r="BN34" s="4" t="s">
        <v>170</v>
      </c>
      <c r="BO34" s="4">
        <v>20030</v>
      </c>
      <c r="BP34" s="4" t="s">
        <v>343</v>
      </c>
      <c r="BQ34" s="4">
        <v>20360</v>
      </c>
      <c r="BR34" s="4" t="s">
        <v>344</v>
      </c>
      <c r="BS34" s="4">
        <v>20400</v>
      </c>
      <c r="BT34" s="4" t="s">
        <v>345</v>
      </c>
      <c r="BU34" s="4">
        <v>1005741</v>
      </c>
      <c r="BV34" s="4" t="s">
        <v>346</v>
      </c>
      <c r="BW34" s="4">
        <v>20660</v>
      </c>
      <c r="BX34" s="4" t="s">
        <v>347</v>
      </c>
      <c r="BY34" s="4">
        <v>1002595</v>
      </c>
      <c r="BZ34" s="4" t="s">
        <v>505</v>
      </c>
      <c r="CA34" s="8">
        <v>119820800</v>
      </c>
      <c r="CB34" s="8">
        <v>108928000</v>
      </c>
      <c r="CC34" s="8">
        <v>10892800</v>
      </c>
      <c r="CD34" s="8">
        <v>11982080</v>
      </c>
      <c r="CE34" s="8">
        <v>47920000</v>
      </c>
      <c r="CF34" s="4"/>
      <c r="CG34" s="4" t="s">
        <v>238</v>
      </c>
      <c r="CH34" s="4">
        <v>1</v>
      </c>
      <c r="CI34" s="7">
        <v>45747</v>
      </c>
      <c r="CJ34" s="7"/>
      <c r="CK34" s="7"/>
      <c r="CL34" s="7">
        <v>45747</v>
      </c>
      <c r="CM34" s="7">
        <v>45721</v>
      </c>
      <c r="CN34" s="7">
        <v>46078</v>
      </c>
      <c r="CO34" s="7">
        <v>45721</v>
      </c>
      <c r="CP34" s="7">
        <v>46078</v>
      </c>
      <c r="CQ34" s="4">
        <v>0</v>
      </c>
      <c r="CR34" s="8">
        <v>0</v>
      </c>
      <c r="CS34" s="8">
        <v>0</v>
      </c>
      <c r="CT34" s="8">
        <v>0</v>
      </c>
      <c r="CU34" s="8">
        <v>0</v>
      </c>
      <c r="CV34" s="8">
        <v>0</v>
      </c>
      <c r="CW34" s="8">
        <v>0</v>
      </c>
      <c r="CX34" s="8">
        <v>119820800</v>
      </c>
      <c r="CY34" s="8">
        <v>108928000</v>
      </c>
      <c r="CZ34" s="8">
        <v>10892800</v>
      </c>
      <c r="DA34" s="8">
        <v>11982080</v>
      </c>
      <c r="DB34" s="9">
        <v>0.1</v>
      </c>
      <c r="DC34" s="4">
        <v>0.1</v>
      </c>
      <c r="DD34" s="7"/>
      <c r="DE34" s="7"/>
      <c r="DF34" s="7"/>
      <c r="DG34" s="7"/>
      <c r="DH34" s="4" t="s">
        <v>524</v>
      </c>
      <c r="DI34" s="4" t="s">
        <v>524</v>
      </c>
      <c r="DJ34" s="4"/>
      <c r="DK34" s="4"/>
    </row>
    <row r="35" spans="1:115" hidden="1">
      <c r="A35" s="6">
        <f t="shared" ref="A35:A66" si="1">H35</f>
        <v>100035</v>
      </c>
      <c r="B35" s="4">
        <v>2025</v>
      </c>
      <c r="C35" s="7">
        <v>45721</v>
      </c>
      <c r="D35" s="4" t="s">
        <v>501</v>
      </c>
      <c r="E35" s="4">
        <v>117524000</v>
      </c>
      <c r="F35" s="4" t="s">
        <v>502</v>
      </c>
      <c r="G35" s="4" t="s">
        <v>115</v>
      </c>
      <c r="H35" s="4">
        <v>100035</v>
      </c>
      <c r="I35" s="4" t="s">
        <v>525</v>
      </c>
      <c r="J35" s="4" t="s">
        <v>526</v>
      </c>
      <c r="K35" s="4" t="s">
        <v>118</v>
      </c>
      <c r="L35" s="4">
        <v>1</v>
      </c>
      <c r="M35" s="4" t="s">
        <v>119</v>
      </c>
      <c r="N35" s="4" t="s">
        <v>120</v>
      </c>
      <c r="O35" s="7">
        <v>45721</v>
      </c>
      <c r="P35" s="7">
        <v>45973</v>
      </c>
      <c r="Q35" s="4">
        <v>6</v>
      </c>
      <c r="R35" s="4" t="s">
        <v>121</v>
      </c>
      <c r="S35" s="4">
        <v>10011979</v>
      </c>
      <c r="T35" s="4" t="s">
        <v>180</v>
      </c>
      <c r="U35" s="4"/>
      <c r="V35" s="4"/>
      <c r="W35" s="4">
        <v>129261000</v>
      </c>
      <c r="X35" s="4">
        <v>117524000</v>
      </c>
      <c r="Y35" s="4">
        <v>106840000</v>
      </c>
      <c r="Z35" s="7">
        <v>45709</v>
      </c>
      <c r="AA35" s="4" t="s">
        <v>192</v>
      </c>
      <c r="AB35" s="4">
        <v>1</v>
      </c>
      <c r="AC35" s="4" t="s">
        <v>124</v>
      </c>
      <c r="AD35" s="4">
        <v>0</v>
      </c>
      <c r="AE35" s="4" t="s">
        <v>125</v>
      </c>
      <c r="AF35" s="4"/>
      <c r="AG35" s="4" t="s">
        <v>126</v>
      </c>
      <c r="AH35" s="4"/>
      <c r="AI35" s="4">
        <v>129261000</v>
      </c>
      <c r="AJ35" s="4">
        <v>117510000</v>
      </c>
      <c r="AK35" s="4">
        <v>11751000</v>
      </c>
      <c r="AL35" s="4">
        <v>651020058001</v>
      </c>
      <c r="AM35" s="4" t="s">
        <v>127</v>
      </c>
      <c r="AN35" s="4" t="s">
        <v>128</v>
      </c>
      <c r="AO35" s="4" t="s">
        <v>177</v>
      </c>
      <c r="AP35" s="4" t="s">
        <v>130</v>
      </c>
      <c r="AQ35" s="4" t="s">
        <v>131</v>
      </c>
      <c r="AR35" s="4">
        <v>1</v>
      </c>
      <c r="AS35" s="4" t="s">
        <v>132</v>
      </c>
      <c r="AT35" s="4">
        <v>1000158</v>
      </c>
      <c r="AU35" s="4" t="s">
        <v>164</v>
      </c>
      <c r="AV35" s="4" t="s">
        <v>352</v>
      </c>
      <c r="AW35" s="4" t="s">
        <v>353</v>
      </c>
      <c r="AX35" s="4">
        <v>23</v>
      </c>
      <c r="AY35" s="4">
        <v>70</v>
      </c>
      <c r="AZ35" s="4" t="s">
        <v>161</v>
      </c>
      <c r="BA35" s="4">
        <v>150</v>
      </c>
      <c r="BB35" s="4" t="s">
        <v>230</v>
      </c>
      <c r="BC35" s="4">
        <v>1000158</v>
      </c>
      <c r="BD35" s="4" t="s">
        <v>164</v>
      </c>
      <c r="BE35" s="4">
        <v>10170</v>
      </c>
      <c r="BF35" s="4" t="s">
        <v>340</v>
      </c>
      <c r="BG35" s="4">
        <v>10260</v>
      </c>
      <c r="BH35" s="4" t="s">
        <v>169</v>
      </c>
      <c r="BI35" s="4">
        <v>10510</v>
      </c>
      <c r="BJ35" s="4" t="s">
        <v>341</v>
      </c>
      <c r="BK35" s="4">
        <v>1001130</v>
      </c>
      <c r="BL35" s="4" t="s">
        <v>342</v>
      </c>
      <c r="BM35" s="4">
        <v>1000429</v>
      </c>
      <c r="BN35" s="4" t="s">
        <v>170</v>
      </c>
      <c r="BO35" s="4">
        <v>20030</v>
      </c>
      <c r="BP35" s="4" t="s">
        <v>343</v>
      </c>
      <c r="BQ35" s="4">
        <v>20360</v>
      </c>
      <c r="BR35" s="4" t="s">
        <v>344</v>
      </c>
      <c r="BS35" s="4">
        <v>20400</v>
      </c>
      <c r="BT35" s="4" t="s">
        <v>345</v>
      </c>
      <c r="BU35" s="4">
        <v>1005741</v>
      </c>
      <c r="BV35" s="4" t="s">
        <v>346</v>
      </c>
      <c r="BW35" s="4">
        <v>20660</v>
      </c>
      <c r="BX35" s="4" t="s">
        <v>347</v>
      </c>
      <c r="BY35" s="4">
        <v>1002595</v>
      </c>
      <c r="BZ35" s="4" t="s">
        <v>505</v>
      </c>
      <c r="CA35" s="8">
        <v>117524000</v>
      </c>
      <c r="CB35" s="8">
        <v>106840000</v>
      </c>
      <c r="CC35" s="8">
        <v>10684000</v>
      </c>
      <c r="CD35" s="8">
        <v>11752400</v>
      </c>
      <c r="CE35" s="8">
        <v>47000000</v>
      </c>
      <c r="CF35" s="4"/>
      <c r="CG35" s="4" t="s">
        <v>238</v>
      </c>
      <c r="CH35" s="4">
        <v>1</v>
      </c>
      <c r="CI35" s="7">
        <v>45747</v>
      </c>
      <c r="CJ35" s="7"/>
      <c r="CK35" s="7"/>
      <c r="CL35" s="7">
        <v>45747</v>
      </c>
      <c r="CM35" s="7">
        <v>45721</v>
      </c>
      <c r="CN35" s="7">
        <v>45973</v>
      </c>
      <c r="CO35" s="7">
        <v>45721</v>
      </c>
      <c r="CP35" s="7">
        <v>45973</v>
      </c>
      <c r="CQ35" s="4">
        <v>0</v>
      </c>
      <c r="CR35" s="8">
        <v>0</v>
      </c>
      <c r="CS35" s="8">
        <v>0</v>
      </c>
      <c r="CT35" s="8">
        <v>0</v>
      </c>
      <c r="CU35" s="8">
        <v>0</v>
      </c>
      <c r="CV35" s="8">
        <v>0</v>
      </c>
      <c r="CW35" s="8">
        <v>0</v>
      </c>
      <c r="CX35" s="8">
        <v>117524000</v>
      </c>
      <c r="CY35" s="8">
        <v>106840000</v>
      </c>
      <c r="CZ35" s="8">
        <v>10684000</v>
      </c>
      <c r="DA35" s="8">
        <v>11752400</v>
      </c>
      <c r="DB35" s="9">
        <v>0.1</v>
      </c>
      <c r="DC35" s="4">
        <v>0.1</v>
      </c>
      <c r="DD35" s="7"/>
      <c r="DE35" s="7"/>
      <c r="DF35" s="7"/>
      <c r="DG35" s="7"/>
      <c r="DH35" s="4" t="s">
        <v>527</v>
      </c>
      <c r="DI35" s="4" t="s">
        <v>527</v>
      </c>
      <c r="DJ35" s="4"/>
      <c r="DK35" s="4"/>
    </row>
    <row r="36" spans="1:115" hidden="1">
      <c r="A36" s="6">
        <f t="shared" si="1"/>
        <v>100036</v>
      </c>
      <c r="B36" s="4">
        <v>2025</v>
      </c>
      <c r="C36" s="7">
        <v>45721</v>
      </c>
      <c r="D36" s="4" t="s">
        <v>501</v>
      </c>
      <c r="E36" s="4">
        <v>79773100</v>
      </c>
      <c r="F36" s="4" t="s">
        <v>502</v>
      </c>
      <c r="G36" s="4" t="s">
        <v>115</v>
      </c>
      <c r="H36" s="4">
        <v>100036</v>
      </c>
      <c r="I36" s="4" t="s">
        <v>528</v>
      </c>
      <c r="J36" s="4" t="s">
        <v>529</v>
      </c>
      <c r="K36" s="4" t="s">
        <v>118</v>
      </c>
      <c r="L36" s="4">
        <v>1</v>
      </c>
      <c r="M36" s="4" t="s">
        <v>119</v>
      </c>
      <c r="N36" s="4" t="s">
        <v>120</v>
      </c>
      <c r="O36" s="7">
        <v>45721</v>
      </c>
      <c r="P36" s="7">
        <v>45903</v>
      </c>
      <c r="Q36" s="4">
        <v>6</v>
      </c>
      <c r="R36" s="4" t="s">
        <v>121</v>
      </c>
      <c r="S36" s="4">
        <v>10011230</v>
      </c>
      <c r="T36" s="4" t="s">
        <v>208</v>
      </c>
      <c r="U36" s="4"/>
      <c r="V36" s="4"/>
      <c r="W36" s="4">
        <v>88011000</v>
      </c>
      <c r="X36" s="4">
        <v>79773100</v>
      </c>
      <c r="Y36" s="4">
        <v>72521000</v>
      </c>
      <c r="Z36" s="7">
        <v>45709</v>
      </c>
      <c r="AA36" s="4" t="s">
        <v>185</v>
      </c>
      <c r="AB36" s="4">
        <v>1</v>
      </c>
      <c r="AC36" s="4" t="s">
        <v>124</v>
      </c>
      <c r="AD36" s="4">
        <v>0</v>
      </c>
      <c r="AE36" s="4" t="s">
        <v>125</v>
      </c>
      <c r="AF36" s="4"/>
      <c r="AG36" s="4" t="s">
        <v>126</v>
      </c>
      <c r="AH36" s="4"/>
      <c r="AI36" s="4">
        <v>88011000</v>
      </c>
      <c r="AJ36" s="4">
        <v>80010000</v>
      </c>
      <c r="AK36" s="4">
        <v>8001000</v>
      </c>
      <c r="AL36" s="4">
        <v>651020058001</v>
      </c>
      <c r="AM36" s="4" t="s">
        <v>127</v>
      </c>
      <c r="AN36" s="4" t="s">
        <v>128</v>
      </c>
      <c r="AO36" s="4" t="s">
        <v>177</v>
      </c>
      <c r="AP36" s="4" t="s">
        <v>130</v>
      </c>
      <c r="AQ36" s="4" t="s">
        <v>131</v>
      </c>
      <c r="AR36" s="4">
        <v>1</v>
      </c>
      <c r="AS36" s="4" t="s">
        <v>132</v>
      </c>
      <c r="AT36" s="4">
        <v>30170</v>
      </c>
      <c r="AU36" s="4" t="s">
        <v>354</v>
      </c>
      <c r="AV36" s="4" t="s">
        <v>355</v>
      </c>
      <c r="AW36" s="4" t="s">
        <v>356</v>
      </c>
      <c r="AX36" s="4">
        <v>23</v>
      </c>
      <c r="AY36" s="4">
        <v>70</v>
      </c>
      <c r="AZ36" s="4" t="s">
        <v>161</v>
      </c>
      <c r="BA36" s="4">
        <v>150</v>
      </c>
      <c r="BB36" s="4" t="s">
        <v>230</v>
      </c>
      <c r="BC36" s="4">
        <v>1000158</v>
      </c>
      <c r="BD36" s="4" t="s">
        <v>164</v>
      </c>
      <c r="BE36" s="4">
        <v>10170</v>
      </c>
      <c r="BF36" s="4" t="s">
        <v>340</v>
      </c>
      <c r="BG36" s="4">
        <v>10260</v>
      </c>
      <c r="BH36" s="4" t="s">
        <v>169</v>
      </c>
      <c r="BI36" s="4">
        <v>10510</v>
      </c>
      <c r="BJ36" s="4" t="s">
        <v>341</v>
      </c>
      <c r="BK36" s="4">
        <v>1001130</v>
      </c>
      <c r="BL36" s="4" t="s">
        <v>342</v>
      </c>
      <c r="BM36" s="4">
        <v>1000429</v>
      </c>
      <c r="BN36" s="4" t="s">
        <v>170</v>
      </c>
      <c r="BO36" s="4">
        <v>20030</v>
      </c>
      <c r="BP36" s="4" t="s">
        <v>343</v>
      </c>
      <c r="BQ36" s="4">
        <v>20360</v>
      </c>
      <c r="BR36" s="4" t="s">
        <v>344</v>
      </c>
      <c r="BS36" s="4">
        <v>20400</v>
      </c>
      <c r="BT36" s="4" t="s">
        <v>345</v>
      </c>
      <c r="BU36" s="4">
        <v>1005741</v>
      </c>
      <c r="BV36" s="4" t="s">
        <v>346</v>
      </c>
      <c r="BW36" s="4">
        <v>20660</v>
      </c>
      <c r="BX36" s="4" t="s">
        <v>347</v>
      </c>
      <c r="BY36" s="4">
        <v>1002595</v>
      </c>
      <c r="BZ36" s="4" t="s">
        <v>505</v>
      </c>
      <c r="CA36" s="8">
        <v>79773100</v>
      </c>
      <c r="CB36" s="8">
        <v>72521000</v>
      </c>
      <c r="CC36" s="8">
        <v>7252100</v>
      </c>
      <c r="CD36" s="8">
        <v>7977310</v>
      </c>
      <c r="CE36" s="8">
        <v>31900000</v>
      </c>
      <c r="CF36" s="4"/>
      <c r="CG36" s="4" t="s">
        <v>238</v>
      </c>
      <c r="CH36" s="4">
        <v>3</v>
      </c>
      <c r="CI36" s="7">
        <v>45747</v>
      </c>
      <c r="CJ36" s="7">
        <v>45881</v>
      </c>
      <c r="CK36" s="7">
        <v>45905</v>
      </c>
      <c r="CL36" s="7">
        <v>45905</v>
      </c>
      <c r="CM36" s="7">
        <v>45721</v>
      </c>
      <c r="CN36" s="7">
        <v>45933</v>
      </c>
      <c r="CO36" s="7">
        <v>45721</v>
      </c>
      <c r="CP36" s="7">
        <v>45933</v>
      </c>
      <c r="CQ36" s="4">
        <v>0</v>
      </c>
      <c r="CR36" s="8">
        <v>6589000</v>
      </c>
      <c r="CS36" s="8">
        <v>5990000</v>
      </c>
      <c r="CT36" s="8">
        <v>599000</v>
      </c>
      <c r="CU36" s="8">
        <v>5971900</v>
      </c>
      <c r="CV36" s="8">
        <v>5429000</v>
      </c>
      <c r="CW36" s="8">
        <v>542900</v>
      </c>
      <c r="CX36" s="8">
        <v>85745000</v>
      </c>
      <c r="CY36" s="8">
        <v>77950000</v>
      </c>
      <c r="CZ36" s="8">
        <v>7795000</v>
      </c>
      <c r="DA36" s="8">
        <v>7977310</v>
      </c>
      <c r="DB36" s="9">
        <v>0.1</v>
      </c>
      <c r="DC36" s="4">
        <v>0.1</v>
      </c>
      <c r="DD36" s="7"/>
      <c r="DE36" s="7"/>
      <c r="DF36" s="7"/>
      <c r="DG36" s="7"/>
      <c r="DH36" s="4" t="s">
        <v>530</v>
      </c>
      <c r="DI36" s="4" t="s">
        <v>530</v>
      </c>
      <c r="DJ36" s="4"/>
      <c r="DK36" s="4"/>
    </row>
    <row r="37" spans="1:115" hidden="1">
      <c r="A37" s="6">
        <f t="shared" si="1"/>
        <v>100037</v>
      </c>
      <c r="B37" s="4">
        <v>2025</v>
      </c>
      <c r="C37" s="7">
        <v>45721</v>
      </c>
      <c r="D37" s="4" t="s">
        <v>501</v>
      </c>
      <c r="E37" s="4">
        <v>76238800</v>
      </c>
      <c r="F37" s="4" t="s">
        <v>502</v>
      </c>
      <c r="G37" s="4" t="s">
        <v>115</v>
      </c>
      <c r="H37" s="4">
        <v>100037</v>
      </c>
      <c r="I37" s="4" t="s">
        <v>531</v>
      </c>
      <c r="J37" s="4" t="s">
        <v>532</v>
      </c>
      <c r="K37" s="4" t="s">
        <v>118</v>
      </c>
      <c r="L37" s="4">
        <v>1</v>
      </c>
      <c r="M37" s="4" t="s">
        <v>119</v>
      </c>
      <c r="N37" s="4" t="s">
        <v>120</v>
      </c>
      <c r="O37" s="7">
        <v>45721</v>
      </c>
      <c r="P37" s="7">
        <v>45972</v>
      </c>
      <c r="Q37" s="4">
        <v>6</v>
      </c>
      <c r="R37" s="4" t="s">
        <v>121</v>
      </c>
      <c r="S37" s="4">
        <v>10011027</v>
      </c>
      <c r="T37" s="4" t="s">
        <v>176</v>
      </c>
      <c r="U37" s="4"/>
      <c r="V37" s="4"/>
      <c r="W37" s="4">
        <v>84227000</v>
      </c>
      <c r="X37" s="4">
        <v>76238800</v>
      </c>
      <c r="Y37" s="4">
        <v>69308000</v>
      </c>
      <c r="Z37" s="7">
        <v>45709</v>
      </c>
      <c r="AA37" s="4" t="s">
        <v>216</v>
      </c>
      <c r="AB37" s="4">
        <v>1</v>
      </c>
      <c r="AC37" s="4" t="s">
        <v>124</v>
      </c>
      <c r="AD37" s="4">
        <v>0</v>
      </c>
      <c r="AE37" s="4" t="s">
        <v>125</v>
      </c>
      <c r="AF37" s="4"/>
      <c r="AG37" s="4" t="s">
        <v>126</v>
      </c>
      <c r="AH37" s="4"/>
      <c r="AI37" s="4">
        <v>84227000</v>
      </c>
      <c r="AJ37" s="4">
        <v>76570000</v>
      </c>
      <c r="AK37" s="4">
        <v>7657000</v>
      </c>
      <c r="AL37" s="4">
        <v>651020058001</v>
      </c>
      <c r="AM37" s="4" t="s">
        <v>127</v>
      </c>
      <c r="AN37" s="4" t="s">
        <v>128</v>
      </c>
      <c r="AO37" s="4" t="s">
        <v>177</v>
      </c>
      <c r="AP37" s="4" t="s">
        <v>130</v>
      </c>
      <c r="AQ37" s="4" t="s">
        <v>131</v>
      </c>
      <c r="AR37" s="4">
        <v>1</v>
      </c>
      <c r="AS37" s="4" t="s">
        <v>132</v>
      </c>
      <c r="AT37" s="4">
        <v>10260</v>
      </c>
      <c r="AU37" s="4" t="s">
        <v>169</v>
      </c>
      <c r="AV37" s="4" t="s">
        <v>357</v>
      </c>
      <c r="AW37" s="4" t="s">
        <v>358</v>
      </c>
      <c r="AX37" s="4">
        <v>23</v>
      </c>
      <c r="AY37" s="4">
        <v>70</v>
      </c>
      <c r="AZ37" s="4" t="s">
        <v>161</v>
      </c>
      <c r="BA37" s="4">
        <v>150</v>
      </c>
      <c r="BB37" s="4" t="s">
        <v>230</v>
      </c>
      <c r="BC37" s="4">
        <v>1000158</v>
      </c>
      <c r="BD37" s="4" t="s">
        <v>164</v>
      </c>
      <c r="BE37" s="4">
        <v>10170</v>
      </c>
      <c r="BF37" s="4" t="s">
        <v>340</v>
      </c>
      <c r="BG37" s="4">
        <v>10260</v>
      </c>
      <c r="BH37" s="4" t="s">
        <v>169</v>
      </c>
      <c r="BI37" s="4">
        <v>10510</v>
      </c>
      <c r="BJ37" s="4" t="s">
        <v>341</v>
      </c>
      <c r="BK37" s="4">
        <v>1001130</v>
      </c>
      <c r="BL37" s="4" t="s">
        <v>342</v>
      </c>
      <c r="BM37" s="4">
        <v>1000429</v>
      </c>
      <c r="BN37" s="4" t="s">
        <v>170</v>
      </c>
      <c r="BO37" s="4">
        <v>20030</v>
      </c>
      <c r="BP37" s="4" t="s">
        <v>343</v>
      </c>
      <c r="BQ37" s="4">
        <v>20360</v>
      </c>
      <c r="BR37" s="4" t="s">
        <v>344</v>
      </c>
      <c r="BS37" s="4">
        <v>20400</v>
      </c>
      <c r="BT37" s="4" t="s">
        <v>345</v>
      </c>
      <c r="BU37" s="4">
        <v>1005741</v>
      </c>
      <c r="BV37" s="4" t="s">
        <v>346</v>
      </c>
      <c r="BW37" s="4">
        <v>20660</v>
      </c>
      <c r="BX37" s="4" t="s">
        <v>347</v>
      </c>
      <c r="BY37" s="4">
        <v>1002595</v>
      </c>
      <c r="BZ37" s="4" t="s">
        <v>505</v>
      </c>
      <c r="CA37" s="8">
        <v>76238800</v>
      </c>
      <c r="CB37" s="8">
        <v>69308000</v>
      </c>
      <c r="CC37" s="8">
        <v>6930800</v>
      </c>
      <c r="CD37" s="8">
        <v>7623880</v>
      </c>
      <c r="CE37" s="8">
        <v>30490000</v>
      </c>
      <c r="CF37" s="4"/>
      <c r="CG37" s="4" t="s">
        <v>238</v>
      </c>
      <c r="CH37" s="4">
        <v>1</v>
      </c>
      <c r="CI37" s="7">
        <v>45747</v>
      </c>
      <c r="CJ37" s="7"/>
      <c r="CK37" s="7"/>
      <c r="CL37" s="7">
        <v>45747</v>
      </c>
      <c r="CM37" s="7">
        <v>45721</v>
      </c>
      <c r="CN37" s="7">
        <v>45972</v>
      </c>
      <c r="CO37" s="7">
        <v>45721</v>
      </c>
      <c r="CP37" s="7">
        <v>45972</v>
      </c>
      <c r="CQ37" s="4">
        <v>0</v>
      </c>
      <c r="CR37" s="8">
        <v>0</v>
      </c>
      <c r="CS37" s="8">
        <v>0</v>
      </c>
      <c r="CT37" s="8">
        <v>0</v>
      </c>
      <c r="CU37" s="8">
        <v>0</v>
      </c>
      <c r="CV37" s="8">
        <v>0</v>
      </c>
      <c r="CW37" s="8">
        <v>0</v>
      </c>
      <c r="CX37" s="8">
        <v>76238800</v>
      </c>
      <c r="CY37" s="8">
        <v>69308000</v>
      </c>
      <c r="CZ37" s="8">
        <v>6930800</v>
      </c>
      <c r="DA37" s="8">
        <v>7623880</v>
      </c>
      <c r="DB37" s="9">
        <v>0.1</v>
      </c>
      <c r="DC37" s="4">
        <v>0.1</v>
      </c>
      <c r="DD37" s="7"/>
      <c r="DE37" s="7"/>
      <c r="DF37" s="7"/>
      <c r="DG37" s="7"/>
      <c r="DH37" s="4" t="s">
        <v>533</v>
      </c>
      <c r="DI37" s="4" t="s">
        <v>533</v>
      </c>
      <c r="DJ37" s="4"/>
      <c r="DK37" s="4"/>
    </row>
    <row r="38" spans="1:115" hidden="1">
      <c r="A38" s="6">
        <f t="shared" si="1"/>
        <v>100038</v>
      </c>
      <c r="B38" s="4">
        <v>2025</v>
      </c>
      <c r="C38" s="7">
        <v>45721</v>
      </c>
      <c r="D38" s="4" t="s">
        <v>501</v>
      </c>
      <c r="E38" s="4">
        <v>75227900</v>
      </c>
      <c r="F38" s="4" t="s">
        <v>502</v>
      </c>
      <c r="G38" s="4" t="s">
        <v>115</v>
      </c>
      <c r="H38" s="4">
        <v>100038</v>
      </c>
      <c r="I38" s="4" t="s">
        <v>534</v>
      </c>
      <c r="J38" s="4" t="s">
        <v>535</v>
      </c>
      <c r="K38" s="4" t="s">
        <v>118</v>
      </c>
      <c r="L38" s="4">
        <v>1</v>
      </c>
      <c r="M38" s="4" t="s">
        <v>119</v>
      </c>
      <c r="N38" s="4" t="s">
        <v>120</v>
      </c>
      <c r="O38" s="7">
        <v>45721</v>
      </c>
      <c r="P38" s="7">
        <v>45903</v>
      </c>
      <c r="Q38" s="4">
        <v>6</v>
      </c>
      <c r="R38" s="4" t="s">
        <v>121</v>
      </c>
      <c r="S38" s="4">
        <v>10012296</v>
      </c>
      <c r="T38" s="4" t="s">
        <v>212</v>
      </c>
      <c r="U38" s="4"/>
      <c r="V38" s="4"/>
      <c r="W38" s="4">
        <v>83105000</v>
      </c>
      <c r="X38" s="4">
        <v>75227900</v>
      </c>
      <c r="Y38" s="4">
        <v>68389000</v>
      </c>
      <c r="Z38" s="7">
        <v>45709</v>
      </c>
      <c r="AA38" s="4" t="s">
        <v>123</v>
      </c>
      <c r="AB38" s="4">
        <v>1</v>
      </c>
      <c r="AC38" s="4" t="s">
        <v>124</v>
      </c>
      <c r="AD38" s="4">
        <v>0</v>
      </c>
      <c r="AE38" s="4" t="s">
        <v>125</v>
      </c>
      <c r="AF38" s="4"/>
      <c r="AG38" s="4" t="s">
        <v>126</v>
      </c>
      <c r="AH38" s="4"/>
      <c r="AI38" s="4">
        <v>83105000</v>
      </c>
      <c r="AJ38" s="4">
        <v>75550000</v>
      </c>
      <c r="AK38" s="4">
        <v>7555000</v>
      </c>
      <c r="AL38" s="4">
        <v>651020058001</v>
      </c>
      <c r="AM38" s="4" t="s">
        <v>127</v>
      </c>
      <c r="AN38" s="4" t="s">
        <v>128</v>
      </c>
      <c r="AO38" s="4" t="s">
        <v>177</v>
      </c>
      <c r="AP38" s="4" t="s">
        <v>130</v>
      </c>
      <c r="AQ38" s="4" t="s">
        <v>131</v>
      </c>
      <c r="AR38" s="4">
        <v>1</v>
      </c>
      <c r="AS38" s="4" t="s">
        <v>132</v>
      </c>
      <c r="AT38" s="4">
        <v>20660</v>
      </c>
      <c r="AU38" s="4" t="s">
        <v>347</v>
      </c>
      <c r="AV38" s="4" t="s">
        <v>359</v>
      </c>
      <c r="AW38" s="4" t="s">
        <v>360</v>
      </c>
      <c r="AX38" s="4">
        <v>23</v>
      </c>
      <c r="AY38" s="4">
        <v>70</v>
      </c>
      <c r="AZ38" s="4" t="s">
        <v>161</v>
      </c>
      <c r="BA38" s="4">
        <v>150</v>
      </c>
      <c r="BB38" s="4" t="s">
        <v>230</v>
      </c>
      <c r="BC38" s="4">
        <v>1000158</v>
      </c>
      <c r="BD38" s="4" t="s">
        <v>164</v>
      </c>
      <c r="BE38" s="4">
        <v>10170</v>
      </c>
      <c r="BF38" s="4" t="s">
        <v>340</v>
      </c>
      <c r="BG38" s="4">
        <v>10260</v>
      </c>
      <c r="BH38" s="4" t="s">
        <v>169</v>
      </c>
      <c r="BI38" s="4">
        <v>10510</v>
      </c>
      <c r="BJ38" s="4" t="s">
        <v>341</v>
      </c>
      <c r="BK38" s="4">
        <v>1001130</v>
      </c>
      <c r="BL38" s="4" t="s">
        <v>342</v>
      </c>
      <c r="BM38" s="4">
        <v>1000429</v>
      </c>
      <c r="BN38" s="4" t="s">
        <v>170</v>
      </c>
      <c r="BO38" s="4">
        <v>20030</v>
      </c>
      <c r="BP38" s="4" t="s">
        <v>343</v>
      </c>
      <c r="BQ38" s="4">
        <v>20360</v>
      </c>
      <c r="BR38" s="4" t="s">
        <v>344</v>
      </c>
      <c r="BS38" s="4">
        <v>20400</v>
      </c>
      <c r="BT38" s="4" t="s">
        <v>345</v>
      </c>
      <c r="BU38" s="4">
        <v>1005741</v>
      </c>
      <c r="BV38" s="4" t="s">
        <v>346</v>
      </c>
      <c r="BW38" s="4">
        <v>20660</v>
      </c>
      <c r="BX38" s="4" t="s">
        <v>347</v>
      </c>
      <c r="BY38" s="4">
        <v>1002595</v>
      </c>
      <c r="BZ38" s="4" t="s">
        <v>505</v>
      </c>
      <c r="CA38" s="8">
        <v>75227900</v>
      </c>
      <c r="CB38" s="8">
        <v>68389000</v>
      </c>
      <c r="CC38" s="8">
        <v>6838900</v>
      </c>
      <c r="CD38" s="8">
        <v>7522790</v>
      </c>
      <c r="CE38" s="8">
        <v>30090000</v>
      </c>
      <c r="CF38" s="4"/>
      <c r="CG38" s="4" t="s">
        <v>238</v>
      </c>
      <c r="CH38" s="4">
        <v>2</v>
      </c>
      <c r="CI38" s="7">
        <v>45747</v>
      </c>
      <c r="CJ38" s="7">
        <v>45894</v>
      </c>
      <c r="CK38" s="7"/>
      <c r="CL38" s="7">
        <v>45894</v>
      </c>
      <c r="CM38" s="7">
        <v>45721</v>
      </c>
      <c r="CN38" s="7">
        <v>45903</v>
      </c>
      <c r="CO38" s="7">
        <v>45721</v>
      </c>
      <c r="CP38" s="7">
        <v>45903</v>
      </c>
      <c r="CQ38" s="4">
        <v>0</v>
      </c>
      <c r="CR38" s="8">
        <v>6468000</v>
      </c>
      <c r="CS38" s="8">
        <v>5880000</v>
      </c>
      <c r="CT38" s="8">
        <v>588000</v>
      </c>
      <c r="CU38" s="8">
        <v>5853100</v>
      </c>
      <c r="CV38" s="8">
        <v>5321000</v>
      </c>
      <c r="CW38" s="8">
        <v>532100</v>
      </c>
      <c r="CX38" s="8">
        <v>81081000</v>
      </c>
      <c r="CY38" s="8">
        <v>73710000</v>
      </c>
      <c r="CZ38" s="8">
        <v>7371000</v>
      </c>
      <c r="DA38" s="8">
        <v>7522790</v>
      </c>
      <c r="DB38" s="9">
        <v>0.1</v>
      </c>
      <c r="DC38" s="4">
        <v>0.1</v>
      </c>
      <c r="DD38" s="7"/>
      <c r="DE38" s="7"/>
      <c r="DF38" s="7"/>
      <c r="DG38" s="7"/>
      <c r="DH38" s="4" t="s">
        <v>536</v>
      </c>
      <c r="DI38" s="4" t="s">
        <v>536</v>
      </c>
      <c r="DJ38" s="4"/>
      <c r="DK38" s="4"/>
    </row>
    <row r="39" spans="1:115" hidden="1">
      <c r="A39" s="6">
        <f t="shared" si="1"/>
        <v>100039</v>
      </c>
      <c r="B39" s="4">
        <v>2025</v>
      </c>
      <c r="C39" s="7">
        <v>45721</v>
      </c>
      <c r="D39" s="4" t="s">
        <v>501</v>
      </c>
      <c r="E39" s="4">
        <v>46481600</v>
      </c>
      <c r="F39" s="4" t="s">
        <v>502</v>
      </c>
      <c r="G39" s="4" t="s">
        <v>115</v>
      </c>
      <c r="H39" s="4">
        <v>100039</v>
      </c>
      <c r="I39" s="4" t="s">
        <v>537</v>
      </c>
      <c r="J39" s="4" t="s">
        <v>150</v>
      </c>
      <c r="K39" s="4" t="s">
        <v>118</v>
      </c>
      <c r="L39" s="4">
        <v>1</v>
      </c>
      <c r="M39" s="4" t="s">
        <v>119</v>
      </c>
      <c r="N39" s="4" t="s">
        <v>120</v>
      </c>
      <c r="O39" s="7">
        <v>45721</v>
      </c>
      <c r="P39" s="7">
        <v>45897</v>
      </c>
      <c r="Q39" s="4">
        <v>6</v>
      </c>
      <c r="R39" s="4" t="s">
        <v>121</v>
      </c>
      <c r="S39" s="4">
        <v>10011988</v>
      </c>
      <c r="T39" s="4" t="s">
        <v>151</v>
      </c>
      <c r="U39" s="4"/>
      <c r="V39" s="4"/>
      <c r="W39" s="4">
        <v>51480000</v>
      </c>
      <c r="X39" s="4">
        <v>46481600</v>
      </c>
      <c r="Y39" s="4">
        <v>42256000</v>
      </c>
      <c r="Z39" s="7">
        <v>45709</v>
      </c>
      <c r="AA39" s="4" t="s">
        <v>213</v>
      </c>
      <c r="AB39" s="4">
        <v>1</v>
      </c>
      <c r="AC39" s="4" t="s">
        <v>124</v>
      </c>
      <c r="AD39" s="4">
        <v>0</v>
      </c>
      <c r="AE39" s="4" t="s">
        <v>125</v>
      </c>
      <c r="AF39" s="4"/>
      <c r="AG39" s="4" t="s">
        <v>126</v>
      </c>
      <c r="AH39" s="4"/>
      <c r="AI39" s="4">
        <v>51480000</v>
      </c>
      <c r="AJ39" s="4">
        <v>46800000</v>
      </c>
      <c r="AK39" s="4">
        <v>4680000</v>
      </c>
      <c r="AL39" s="4">
        <v>651020058001</v>
      </c>
      <c r="AM39" s="4" t="s">
        <v>127</v>
      </c>
      <c r="AN39" s="4" t="s">
        <v>128</v>
      </c>
      <c r="AO39" s="4" t="s">
        <v>177</v>
      </c>
      <c r="AP39" s="4" t="s">
        <v>130</v>
      </c>
      <c r="AQ39" s="4" t="s">
        <v>131</v>
      </c>
      <c r="AR39" s="4">
        <v>1</v>
      </c>
      <c r="AS39" s="4" t="s">
        <v>132</v>
      </c>
      <c r="AT39" s="4">
        <v>1000429</v>
      </c>
      <c r="AU39" s="4" t="s">
        <v>170</v>
      </c>
      <c r="AV39" s="4" t="s">
        <v>361</v>
      </c>
      <c r="AW39" s="4" t="s">
        <v>362</v>
      </c>
      <c r="AX39" s="4">
        <v>23</v>
      </c>
      <c r="AY39" s="4">
        <v>70</v>
      </c>
      <c r="AZ39" s="4" t="s">
        <v>161</v>
      </c>
      <c r="BA39" s="4">
        <v>150</v>
      </c>
      <c r="BB39" s="4" t="s">
        <v>230</v>
      </c>
      <c r="BC39" s="4">
        <v>1000158</v>
      </c>
      <c r="BD39" s="4" t="s">
        <v>164</v>
      </c>
      <c r="BE39" s="4">
        <v>10170</v>
      </c>
      <c r="BF39" s="4" t="s">
        <v>340</v>
      </c>
      <c r="BG39" s="4">
        <v>10260</v>
      </c>
      <c r="BH39" s="4" t="s">
        <v>169</v>
      </c>
      <c r="BI39" s="4">
        <v>10510</v>
      </c>
      <c r="BJ39" s="4" t="s">
        <v>341</v>
      </c>
      <c r="BK39" s="4">
        <v>1001130</v>
      </c>
      <c r="BL39" s="4" t="s">
        <v>342</v>
      </c>
      <c r="BM39" s="4">
        <v>1000429</v>
      </c>
      <c r="BN39" s="4" t="s">
        <v>170</v>
      </c>
      <c r="BO39" s="4">
        <v>20030</v>
      </c>
      <c r="BP39" s="4" t="s">
        <v>343</v>
      </c>
      <c r="BQ39" s="4">
        <v>20360</v>
      </c>
      <c r="BR39" s="4" t="s">
        <v>344</v>
      </c>
      <c r="BS39" s="4">
        <v>20400</v>
      </c>
      <c r="BT39" s="4" t="s">
        <v>345</v>
      </c>
      <c r="BU39" s="4">
        <v>1005741</v>
      </c>
      <c r="BV39" s="4" t="s">
        <v>346</v>
      </c>
      <c r="BW39" s="4">
        <v>20660</v>
      </c>
      <c r="BX39" s="4" t="s">
        <v>347</v>
      </c>
      <c r="BY39" s="4">
        <v>1002595</v>
      </c>
      <c r="BZ39" s="4" t="s">
        <v>505</v>
      </c>
      <c r="CA39" s="8">
        <v>46481600</v>
      </c>
      <c r="CB39" s="8">
        <v>42256000</v>
      </c>
      <c r="CC39" s="8">
        <v>4225600</v>
      </c>
      <c r="CD39" s="8">
        <v>4648160</v>
      </c>
      <c r="CE39" s="8">
        <v>0</v>
      </c>
      <c r="CF39" s="4"/>
      <c r="CG39" s="4" t="s">
        <v>238</v>
      </c>
      <c r="CH39" s="4">
        <v>2</v>
      </c>
      <c r="CI39" s="7">
        <v>45747</v>
      </c>
      <c r="CJ39" s="7">
        <v>45846</v>
      </c>
      <c r="CK39" s="7"/>
      <c r="CL39" s="7">
        <v>45846</v>
      </c>
      <c r="CM39" s="7">
        <v>45721</v>
      </c>
      <c r="CN39" s="7">
        <v>45897</v>
      </c>
      <c r="CO39" s="7">
        <v>45721</v>
      </c>
      <c r="CP39" s="7">
        <v>45897</v>
      </c>
      <c r="CQ39" s="4">
        <v>0</v>
      </c>
      <c r="CR39" s="8">
        <v>6985000</v>
      </c>
      <c r="CS39" s="8">
        <v>6350000</v>
      </c>
      <c r="CT39" s="8">
        <v>635000</v>
      </c>
      <c r="CU39" s="8">
        <v>6296400</v>
      </c>
      <c r="CV39" s="8">
        <v>5724000</v>
      </c>
      <c r="CW39" s="8">
        <v>572400</v>
      </c>
      <c r="CX39" s="8">
        <v>52778000</v>
      </c>
      <c r="CY39" s="8">
        <v>47980000</v>
      </c>
      <c r="CZ39" s="8">
        <v>4798000</v>
      </c>
      <c r="DA39" s="8">
        <v>4648160</v>
      </c>
      <c r="DB39" s="9">
        <v>0.1</v>
      </c>
      <c r="DC39" s="4">
        <v>0.1</v>
      </c>
      <c r="DD39" s="7">
        <v>45895</v>
      </c>
      <c r="DE39" s="7"/>
      <c r="DF39" s="7"/>
      <c r="DG39" s="7">
        <v>45890</v>
      </c>
      <c r="DH39" s="4" t="s">
        <v>484</v>
      </c>
      <c r="DI39" s="4" t="s">
        <v>484</v>
      </c>
      <c r="DJ39" s="4"/>
      <c r="DK39" s="4"/>
    </row>
    <row r="40" spans="1:115">
      <c r="A40" s="6">
        <f t="shared" si="1"/>
        <v>100049</v>
      </c>
      <c r="B40" s="4">
        <v>2025</v>
      </c>
      <c r="C40" s="7">
        <v>45798</v>
      </c>
      <c r="D40" s="4"/>
      <c r="E40" s="4">
        <v>0</v>
      </c>
      <c r="F40" s="4" t="s">
        <v>114</v>
      </c>
      <c r="G40" s="4" t="s">
        <v>115</v>
      </c>
      <c r="H40" s="4">
        <v>100049</v>
      </c>
      <c r="I40" s="4" t="s">
        <v>373</v>
      </c>
      <c r="J40" s="4" t="s">
        <v>374</v>
      </c>
      <c r="K40" s="4" t="s">
        <v>118</v>
      </c>
      <c r="L40" s="4">
        <v>9</v>
      </c>
      <c r="M40" s="4" t="s">
        <v>154</v>
      </c>
      <c r="N40" s="4" t="s">
        <v>120</v>
      </c>
      <c r="O40" s="7">
        <v>45798</v>
      </c>
      <c r="P40" s="7">
        <v>45916</v>
      </c>
      <c r="Q40" s="4">
        <v>5</v>
      </c>
      <c r="R40" s="4" t="s">
        <v>155</v>
      </c>
      <c r="S40" s="4">
        <v>10010366</v>
      </c>
      <c r="T40" s="4" t="s">
        <v>137</v>
      </c>
      <c r="U40" s="4"/>
      <c r="V40" s="4"/>
      <c r="W40" s="4">
        <v>17402000</v>
      </c>
      <c r="X40" s="4">
        <v>15615600</v>
      </c>
      <c r="Y40" s="4">
        <v>14196000</v>
      </c>
      <c r="Z40" s="7">
        <v>45791</v>
      </c>
      <c r="AA40" s="4" t="s">
        <v>157</v>
      </c>
      <c r="AB40" s="4">
        <v>1</v>
      </c>
      <c r="AC40" s="4" t="s">
        <v>124</v>
      </c>
      <c r="AD40" s="4">
        <v>0</v>
      </c>
      <c r="AE40" s="4" t="s">
        <v>125</v>
      </c>
      <c r="AF40" s="4"/>
      <c r="AG40" s="4" t="s">
        <v>126</v>
      </c>
      <c r="AH40" s="4"/>
      <c r="AI40" s="4">
        <v>17402000</v>
      </c>
      <c r="AJ40" s="4">
        <v>15820000</v>
      </c>
      <c r="AK40" s="4">
        <v>1582000</v>
      </c>
      <c r="AL40" s="4">
        <v>651010058001</v>
      </c>
      <c r="AM40" s="4" t="s">
        <v>127</v>
      </c>
      <c r="AN40" s="4" t="s">
        <v>128</v>
      </c>
      <c r="AO40" s="4" t="s">
        <v>129</v>
      </c>
      <c r="AP40" s="4" t="s">
        <v>130</v>
      </c>
      <c r="AQ40" s="4" t="s">
        <v>131</v>
      </c>
      <c r="AR40" s="4">
        <v>1</v>
      </c>
      <c r="AS40" s="4" t="s">
        <v>132</v>
      </c>
      <c r="AT40" s="4">
        <v>70</v>
      </c>
      <c r="AU40" s="4" t="s">
        <v>161</v>
      </c>
      <c r="AV40" s="4" t="s">
        <v>458</v>
      </c>
      <c r="AW40" s="4" t="s">
        <v>459</v>
      </c>
      <c r="AX40" s="4">
        <v>33</v>
      </c>
      <c r="AY40" s="4">
        <v>70</v>
      </c>
      <c r="AZ40" s="4" t="s">
        <v>161</v>
      </c>
      <c r="BA40" s="4">
        <v>1005874</v>
      </c>
      <c r="BB40" s="4" t="s">
        <v>162</v>
      </c>
      <c r="BC40" s="4">
        <v>1001335</v>
      </c>
      <c r="BD40" s="4" t="s">
        <v>163</v>
      </c>
      <c r="BE40" s="4">
        <v>1000158</v>
      </c>
      <c r="BF40" s="4" t="s">
        <v>164</v>
      </c>
      <c r="BG40" s="4">
        <v>350</v>
      </c>
      <c r="BH40" s="4" t="s">
        <v>165</v>
      </c>
      <c r="BI40" s="4">
        <v>1000840</v>
      </c>
      <c r="BJ40" s="4" t="s">
        <v>166</v>
      </c>
      <c r="BK40" s="4">
        <v>1005731</v>
      </c>
      <c r="BL40" s="4" t="s">
        <v>167</v>
      </c>
      <c r="BM40" s="4">
        <v>1000938</v>
      </c>
      <c r="BN40" s="4" t="s">
        <v>168</v>
      </c>
      <c r="BO40" s="4">
        <v>10260</v>
      </c>
      <c r="BP40" s="4" t="s">
        <v>169</v>
      </c>
      <c r="BQ40" s="4">
        <v>10370</v>
      </c>
      <c r="BR40" s="4" t="s">
        <v>158</v>
      </c>
      <c r="BS40" s="4">
        <v>1000429</v>
      </c>
      <c r="BT40" s="4" t="s">
        <v>170</v>
      </c>
      <c r="BU40" s="4">
        <v>1000146</v>
      </c>
      <c r="BV40" s="4" t="s">
        <v>171</v>
      </c>
      <c r="BW40" s="4">
        <v>20920</v>
      </c>
      <c r="BX40" s="4" t="s">
        <v>172</v>
      </c>
      <c r="BY40" s="4">
        <v>20340</v>
      </c>
      <c r="BZ40" s="4" t="s">
        <v>173</v>
      </c>
      <c r="CA40" s="8">
        <v>15615600</v>
      </c>
      <c r="CB40" s="8">
        <v>14196000</v>
      </c>
      <c r="CC40" s="8">
        <v>1419600</v>
      </c>
      <c r="CD40" s="8">
        <v>1561560</v>
      </c>
      <c r="CE40" s="8">
        <v>6240000</v>
      </c>
      <c r="CF40" s="4"/>
      <c r="CG40" s="4"/>
      <c r="CH40" s="4">
        <v>1</v>
      </c>
      <c r="CI40" s="7">
        <v>45901</v>
      </c>
      <c r="CJ40" s="7"/>
      <c r="CK40" s="7"/>
      <c r="CL40" s="7">
        <v>45901</v>
      </c>
      <c r="CM40" s="7">
        <v>45798</v>
      </c>
      <c r="CN40" s="7">
        <v>45916</v>
      </c>
      <c r="CO40" s="7">
        <v>45798</v>
      </c>
      <c r="CP40" s="7">
        <v>45947</v>
      </c>
      <c r="CQ40" s="4">
        <v>31</v>
      </c>
      <c r="CR40" s="8">
        <v>209000</v>
      </c>
      <c r="CS40" s="8">
        <v>190000</v>
      </c>
      <c r="CT40" s="8">
        <v>19000</v>
      </c>
      <c r="CU40" s="8">
        <v>180400</v>
      </c>
      <c r="CV40" s="8">
        <v>164000</v>
      </c>
      <c r="CW40" s="8">
        <v>16400</v>
      </c>
      <c r="CX40" s="8">
        <v>15796000</v>
      </c>
      <c r="CY40" s="8">
        <v>14360000</v>
      </c>
      <c r="CZ40" s="8">
        <v>1436000</v>
      </c>
      <c r="DA40" s="8">
        <v>1561560</v>
      </c>
      <c r="DB40" s="9">
        <v>0.1</v>
      </c>
      <c r="DC40" s="4">
        <v>0.1</v>
      </c>
      <c r="DD40" s="7"/>
      <c r="DE40" s="7"/>
      <c r="DF40" s="7"/>
      <c r="DG40" s="7"/>
      <c r="DH40" s="4"/>
      <c r="DI40" s="4"/>
      <c r="DJ40" s="4"/>
      <c r="DK40" s="4"/>
    </row>
    <row r="41" spans="1:115" hidden="1">
      <c r="A41" s="6">
        <f t="shared" si="1"/>
        <v>100041</v>
      </c>
      <c r="B41" s="4">
        <v>2025</v>
      </c>
      <c r="C41" s="7">
        <v>45463</v>
      </c>
      <c r="D41" s="4"/>
      <c r="E41" s="4">
        <v>103620000</v>
      </c>
      <c r="F41" s="4" t="s">
        <v>502</v>
      </c>
      <c r="G41" s="4" t="s">
        <v>115</v>
      </c>
      <c r="H41" s="4">
        <v>100041</v>
      </c>
      <c r="I41" s="4" t="s">
        <v>538</v>
      </c>
      <c r="J41" s="4" t="s">
        <v>539</v>
      </c>
      <c r="K41" s="4" t="s">
        <v>118</v>
      </c>
      <c r="L41" s="4">
        <v>8</v>
      </c>
      <c r="M41" s="4" t="s">
        <v>544</v>
      </c>
      <c r="N41" s="4" t="s">
        <v>120</v>
      </c>
      <c r="O41" s="7">
        <v>45463</v>
      </c>
      <c r="P41" s="7">
        <v>46080</v>
      </c>
      <c r="Q41" s="4">
        <v>6</v>
      </c>
      <c r="R41" s="4" t="s">
        <v>121</v>
      </c>
      <c r="S41" s="4">
        <v>10012799</v>
      </c>
      <c r="T41" s="4" t="s">
        <v>541</v>
      </c>
      <c r="U41" s="4"/>
      <c r="V41" s="4"/>
      <c r="W41" s="4">
        <v>173679000</v>
      </c>
      <c r="X41" s="4">
        <v>158978600</v>
      </c>
      <c r="Y41" s="4">
        <v>144526000</v>
      </c>
      <c r="Z41" s="7">
        <v>45455</v>
      </c>
      <c r="AA41" s="4" t="s">
        <v>138</v>
      </c>
      <c r="AB41" s="4">
        <v>1</v>
      </c>
      <c r="AC41" s="4" t="s">
        <v>124</v>
      </c>
      <c r="AD41" s="4">
        <v>0</v>
      </c>
      <c r="AE41" s="4" t="s">
        <v>125</v>
      </c>
      <c r="AF41" s="4"/>
      <c r="AG41" s="4" t="s">
        <v>126</v>
      </c>
      <c r="AH41" s="4"/>
      <c r="AI41" s="4">
        <v>104207400</v>
      </c>
      <c r="AJ41" s="4">
        <v>94734000</v>
      </c>
      <c r="AK41" s="4">
        <v>9473400</v>
      </c>
      <c r="AL41" s="4">
        <v>651020058005</v>
      </c>
      <c r="AM41" s="4" t="s">
        <v>127</v>
      </c>
      <c r="AN41" s="4" t="s">
        <v>128</v>
      </c>
      <c r="AO41" s="4" t="s">
        <v>177</v>
      </c>
      <c r="AP41" s="4" t="s">
        <v>130</v>
      </c>
      <c r="AQ41" s="4" t="s">
        <v>542</v>
      </c>
      <c r="AR41" s="4">
        <v>1</v>
      </c>
      <c r="AS41" s="4" t="s">
        <v>132</v>
      </c>
      <c r="AT41" s="4">
        <v>330</v>
      </c>
      <c r="AU41" s="4" t="s">
        <v>545</v>
      </c>
      <c r="AV41" s="4" t="s">
        <v>546</v>
      </c>
      <c r="AW41" s="4" t="s">
        <v>547</v>
      </c>
      <c r="AX41" s="4">
        <v>5</v>
      </c>
      <c r="AY41" s="4">
        <v>330</v>
      </c>
      <c r="AZ41" s="4" t="s">
        <v>545</v>
      </c>
      <c r="BA41" s="4">
        <v>20190</v>
      </c>
      <c r="BB41" s="4" t="s">
        <v>548</v>
      </c>
      <c r="BC41" s="4">
        <v>1000978</v>
      </c>
      <c r="BD41" s="4" t="s">
        <v>549</v>
      </c>
      <c r="BE41" s="4">
        <v>30120</v>
      </c>
      <c r="BF41" s="4" t="s">
        <v>550</v>
      </c>
      <c r="BG41" s="4">
        <v>1005756</v>
      </c>
      <c r="BH41" s="4" t="s">
        <v>551</v>
      </c>
      <c r="BI41" s="4"/>
      <c r="BJ41" s="4"/>
      <c r="BK41" s="4"/>
      <c r="BL41" s="4"/>
      <c r="BM41" s="4"/>
      <c r="BN41" s="4"/>
      <c r="BO41" s="4"/>
      <c r="BP41" s="4"/>
      <c r="BQ41" s="4"/>
      <c r="BR41" s="4"/>
      <c r="BS41" s="4"/>
      <c r="BT41" s="4"/>
      <c r="BU41" s="4"/>
      <c r="BV41" s="4"/>
      <c r="BW41" s="4"/>
      <c r="BX41" s="4"/>
      <c r="BY41" s="4"/>
      <c r="BZ41" s="4"/>
      <c r="CA41" s="8">
        <v>172700000</v>
      </c>
      <c r="CB41" s="8">
        <v>157000000</v>
      </c>
      <c r="CC41" s="8">
        <v>15700000</v>
      </c>
      <c r="CD41" s="8">
        <v>17270000</v>
      </c>
      <c r="CE41" s="8">
        <v>0</v>
      </c>
      <c r="CF41" s="4"/>
      <c r="CG41" s="4"/>
      <c r="CH41" s="4">
        <v>1</v>
      </c>
      <c r="CI41" s="7"/>
      <c r="CJ41" s="7"/>
      <c r="CK41" s="7"/>
      <c r="CL41" s="7">
        <v>45463</v>
      </c>
      <c r="CM41" s="7">
        <v>45463</v>
      </c>
      <c r="CN41" s="7">
        <v>46080</v>
      </c>
      <c r="CO41" s="7">
        <v>45463</v>
      </c>
      <c r="CP41" s="7">
        <v>46080</v>
      </c>
      <c r="CQ41" s="4">
        <v>0</v>
      </c>
      <c r="CR41" s="8">
        <v>0</v>
      </c>
      <c r="CS41" s="8">
        <v>0</v>
      </c>
      <c r="CT41" s="8">
        <v>0</v>
      </c>
      <c r="CU41" s="8">
        <v>0</v>
      </c>
      <c r="CV41" s="8">
        <v>0</v>
      </c>
      <c r="CW41" s="8">
        <v>0</v>
      </c>
      <c r="CX41" s="8">
        <v>0</v>
      </c>
      <c r="CY41" s="8">
        <v>0</v>
      </c>
      <c r="CZ41" s="8">
        <v>0</v>
      </c>
      <c r="DA41" s="8">
        <v>0</v>
      </c>
      <c r="DB41" s="9">
        <v>0.1</v>
      </c>
      <c r="DC41" s="4"/>
      <c r="DD41" s="7"/>
      <c r="DE41" s="7"/>
      <c r="DF41" s="7"/>
      <c r="DG41" s="7"/>
      <c r="DH41" s="4" t="s">
        <v>823</v>
      </c>
      <c r="DI41" s="4"/>
      <c r="DJ41" s="4" t="s">
        <v>823</v>
      </c>
      <c r="DK41" s="4"/>
    </row>
    <row r="42" spans="1:115" hidden="1">
      <c r="A42" s="6">
        <f t="shared" si="1"/>
        <v>100042</v>
      </c>
      <c r="B42" s="4">
        <v>2025</v>
      </c>
      <c r="C42" s="7">
        <v>45512</v>
      </c>
      <c r="D42" s="4"/>
      <c r="E42" s="4">
        <v>36740000</v>
      </c>
      <c r="F42" s="4" t="s">
        <v>502</v>
      </c>
      <c r="G42" s="4" t="s">
        <v>115</v>
      </c>
      <c r="H42" s="4">
        <v>100042</v>
      </c>
      <c r="I42" s="4" t="s">
        <v>552</v>
      </c>
      <c r="J42" s="4" t="s">
        <v>553</v>
      </c>
      <c r="K42" s="4" t="s">
        <v>363</v>
      </c>
      <c r="L42" s="4">
        <v>8</v>
      </c>
      <c r="M42" s="4" t="s">
        <v>544</v>
      </c>
      <c r="N42" s="4" t="s">
        <v>135</v>
      </c>
      <c r="O42" s="7">
        <v>45512</v>
      </c>
      <c r="P42" s="7">
        <v>45838</v>
      </c>
      <c r="Q42" s="4">
        <v>1</v>
      </c>
      <c r="R42" s="4" t="s">
        <v>136</v>
      </c>
      <c r="S42" s="4">
        <v>10012309</v>
      </c>
      <c r="T42" s="4" t="s">
        <v>364</v>
      </c>
      <c r="U42" s="4"/>
      <c r="V42" s="4"/>
      <c r="W42" s="4">
        <v>30250000</v>
      </c>
      <c r="X42" s="4">
        <v>26717900</v>
      </c>
      <c r="Y42" s="4">
        <v>24289000</v>
      </c>
      <c r="Z42" s="7">
        <v>45505</v>
      </c>
      <c r="AA42" s="4" t="s">
        <v>138</v>
      </c>
      <c r="AB42" s="4">
        <v>1</v>
      </c>
      <c r="AC42" s="4" t="s">
        <v>124</v>
      </c>
      <c r="AD42" s="4">
        <v>0</v>
      </c>
      <c r="AE42" s="4" t="s">
        <v>125</v>
      </c>
      <c r="AF42" s="4"/>
      <c r="AG42" s="4" t="s">
        <v>126</v>
      </c>
      <c r="AH42" s="4"/>
      <c r="AI42" s="4">
        <v>37290000</v>
      </c>
      <c r="AJ42" s="4">
        <v>33900000</v>
      </c>
      <c r="AK42" s="4">
        <v>3390000</v>
      </c>
      <c r="AL42" s="4">
        <v>551010058001</v>
      </c>
      <c r="AM42" s="4" t="s">
        <v>259</v>
      </c>
      <c r="AN42" s="4" t="s">
        <v>260</v>
      </c>
      <c r="AO42" s="4" t="s">
        <v>365</v>
      </c>
      <c r="AP42" s="4" t="s">
        <v>262</v>
      </c>
      <c r="AQ42" s="4" t="s">
        <v>366</v>
      </c>
      <c r="AR42" s="4">
        <v>1</v>
      </c>
      <c r="AS42" s="4" t="s">
        <v>132</v>
      </c>
      <c r="AT42" s="4">
        <v>1001016</v>
      </c>
      <c r="AU42" s="4" t="s">
        <v>554</v>
      </c>
      <c r="AV42" s="4" t="s">
        <v>555</v>
      </c>
      <c r="AW42" s="4" t="s">
        <v>556</v>
      </c>
      <c r="AX42" s="4">
        <v>8</v>
      </c>
      <c r="AY42" s="4">
        <v>210</v>
      </c>
      <c r="AZ42" s="4" t="s">
        <v>233</v>
      </c>
      <c r="BA42" s="4">
        <v>1000065</v>
      </c>
      <c r="BB42" s="4" t="s">
        <v>557</v>
      </c>
      <c r="BC42" s="4">
        <v>10250</v>
      </c>
      <c r="BD42" s="4" t="s">
        <v>558</v>
      </c>
      <c r="BE42" s="4">
        <v>10710</v>
      </c>
      <c r="BF42" s="4" t="s">
        <v>559</v>
      </c>
      <c r="BG42" s="4">
        <v>1000161</v>
      </c>
      <c r="BH42" s="4" t="s">
        <v>560</v>
      </c>
      <c r="BI42" s="4">
        <v>1001016</v>
      </c>
      <c r="BJ42" s="4" t="s">
        <v>554</v>
      </c>
      <c r="BK42" s="4">
        <v>1000841</v>
      </c>
      <c r="BL42" s="4" t="s">
        <v>561</v>
      </c>
      <c r="BM42" s="4">
        <v>1000886</v>
      </c>
      <c r="BN42" s="4" t="s">
        <v>562</v>
      </c>
      <c r="BO42" s="4"/>
      <c r="BP42" s="4"/>
      <c r="BQ42" s="4"/>
      <c r="BR42" s="4"/>
      <c r="BS42" s="4"/>
      <c r="BT42" s="4"/>
      <c r="BU42" s="4"/>
      <c r="BV42" s="4"/>
      <c r="BW42" s="4"/>
      <c r="BX42" s="4"/>
      <c r="BY42" s="4"/>
      <c r="BZ42" s="4"/>
      <c r="CA42" s="8">
        <v>29810000</v>
      </c>
      <c r="CB42" s="8">
        <v>27100000</v>
      </c>
      <c r="CC42" s="8">
        <v>2710000</v>
      </c>
      <c r="CD42" s="8">
        <v>2981000</v>
      </c>
      <c r="CE42" s="8">
        <v>0</v>
      </c>
      <c r="CF42" s="4"/>
      <c r="CG42" s="4"/>
      <c r="CH42" s="4">
        <v>1</v>
      </c>
      <c r="CI42" s="7"/>
      <c r="CJ42" s="7"/>
      <c r="CK42" s="7"/>
      <c r="CL42" s="7">
        <v>45512</v>
      </c>
      <c r="CM42" s="7">
        <v>45512</v>
      </c>
      <c r="CN42" s="7">
        <v>45838</v>
      </c>
      <c r="CO42" s="7">
        <v>45512</v>
      </c>
      <c r="CP42" s="7">
        <v>45838</v>
      </c>
      <c r="CQ42" s="4">
        <v>0</v>
      </c>
      <c r="CR42" s="8">
        <v>0</v>
      </c>
      <c r="CS42" s="8">
        <v>0</v>
      </c>
      <c r="CT42" s="8">
        <v>0</v>
      </c>
      <c r="CU42" s="8">
        <v>0</v>
      </c>
      <c r="CV42" s="8">
        <v>0</v>
      </c>
      <c r="CW42" s="8">
        <v>0</v>
      </c>
      <c r="CX42" s="8">
        <v>0</v>
      </c>
      <c r="CY42" s="8">
        <v>0</v>
      </c>
      <c r="CZ42" s="8">
        <v>0</v>
      </c>
      <c r="DA42" s="8">
        <v>0</v>
      </c>
      <c r="DB42" s="9">
        <v>0.1</v>
      </c>
      <c r="DC42" s="4"/>
      <c r="DD42" s="7"/>
      <c r="DE42" s="7"/>
      <c r="DF42" s="7"/>
      <c r="DG42" s="7"/>
      <c r="DH42" s="4" t="s">
        <v>563</v>
      </c>
      <c r="DI42" s="4" t="s">
        <v>564</v>
      </c>
      <c r="DJ42" s="4"/>
      <c r="DK42" s="4"/>
    </row>
    <row r="43" spans="1:115" hidden="1">
      <c r="A43" s="6">
        <f t="shared" si="1"/>
        <v>100043</v>
      </c>
      <c r="B43" s="4">
        <v>2025</v>
      </c>
      <c r="C43" s="7">
        <v>45587</v>
      </c>
      <c r="D43" s="4" t="s">
        <v>501</v>
      </c>
      <c r="E43" s="4">
        <v>201300000</v>
      </c>
      <c r="F43" s="4" t="s">
        <v>502</v>
      </c>
      <c r="G43" s="4" t="s">
        <v>115</v>
      </c>
      <c r="H43" s="4">
        <v>100043</v>
      </c>
      <c r="I43" s="4" t="s">
        <v>565</v>
      </c>
      <c r="J43" s="4" t="s">
        <v>566</v>
      </c>
      <c r="K43" s="4" t="s">
        <v>118</v>
      </c>
      <c r="L43" s="4">
        <v>8</v>
      </c>
      <c r="M43" s="4" t="s">
        <v>544</v>
      </c>
      <c r="N43" s="4" t="s">
        <v>120</v>
      </c>
      <c r="O43" s="7">
        <v>45587</v>
      </c>
      <c r="P43" s="7">
        <v>46087</v>
      </c>
      <c r="Q43" s="4">
        <v>6</v>
      </c>
      <c r="R43" s="4" t="s">
        <v>121</v>
      </c>
      <c r="S43" s="4">
        <v>10012309</v>
      </c>
      <c r="T43" s="4" t="s">
        <v>364</v>
      </c>
      <c r="U43" s="4"/>
      <c r="V43" s="4"/>
      <c r="W43" s="4">
        <v>340516000</v>
      </c>
      <c r="X43" s="4">
        <v>311881900</v>
      </c>
      <c r="Y43" s="4">
        <v>283529000</v>
      </c>
      <c r="Z43" s="7">
        <v>45576</v>
      </c>
      <c r="AA43" s="4" t="s">
        <v>138</v>
      </c>
      <c r="AB43" s="4">
        <v>1</v>
      </c>
      <c r="AC43" s="4" t="s">
        <v>124</v>
      </c>
      <c r="AD43" s="4">
        <v>0</v>
      </c>
      <c r="AE43" s="4" t="s">
        <v>125</v>
      </c>
      <c r="AF43" s="4"/>
      <c r="AG43" s="4" t="s">
        <v>126</v>
      </c>
      <c r="AH43" s="4"/>
      <c r="AI43" s="4">
        <v>340516000</v>
      </c>
      <c r="AJ43" s="4">
        <v>309560000</v>
      </c>
      <c r="AK43" s="4">
        <v>30956000</v>
      </c>
      <c r="AL43" s="4">
        <v>651020058005</v>
      </c>
      <c r="AM43" s="4" t="s">
        <v>127</v>
      </c>
      <c r="AN43" s="4" t="s">
        <v>128</v>
      </c>
      <c r="AO43" s="4" t="s">
        <v>177</v>
      </c>
      <c r="AP43" s="4" t="s">
        <v>130</v>
      </c>
      <c r="AQ43" s="4" t="s">
        <v>542</v>
      </c>
      <c r="AR43" s="4">
        <v>1</v>
      </c>
      <c r="AS43" s="4" t="s">
        <v>132</v>
      </c>
      <c r="AT43" s="4">
        <v>1000978</v>
      </c>
      <c r="AU43" s="4" t="s">
        <v>549</v>
      </c>
      <c r="AV43" s="4" t="s">
        <v>567</v>
      </c>
      <c r="AW43" s="4" t="s">
        <v>568</v>
      </c>
      <c r="AX43" s="4">
        <v>7</v>
      </c>
      <c r="AY43" s="4">
        <v>330</v>
      </c>
      <c r="AZ43" s="4" t="s">
        <v>545</v>
      </c>
      <c r="BA43" s="4">
        <v>1001276</v>
      </c>
      <c r="BB43" s="4" t="s">
        <v>569</v>
      </c>
      <c r="BC43" s="4">
        <v>1000146</v>
      </c>
      <c r="BD43" s="4" t="s">
        <v>171</v>
      </c>
      <c r="BE43" s="4">
        <v>20190</v>
      </c>
      <c r="BF43" s="4" t="s">
        <v>548</v>
      </c>
      <c r="BG43" s="4">
        <v>1000978</v>
      </c>
      <c r="BH43" s="4" t="s">
        <v>549</v>
      </c>
      <c r="BI43" s="4">
        <v>30120</v>
      </c>
      <c r="BJ43" s="4" t="s">
        <v>550</v>
      </c>
      <c r="BK43" s="4">
        <v>30360</v>
      </c>
      <c r="BL43" s="4" t="s">
        <v>570</v>
      </c>
      <c r="BM43" s="4"/>
      <c r="BN43" s="4"/>
      <c r="BO43" s="4"/>
      <c r="BP43" s="4"/>
      <c r="BQ43" s="4"/>
      <c r="BR43" s="4"/>
      <c r="BS43" s="4"/>
      <c r="BT43" s="4"/>
      <c r="BU43" s="4"/>
      <c r="BV43" s="4"/>
      <c r="BW43" s="4"/>
      <c r="BX43" s="4"/>
      <c r="BY43" s="4"/>
      <c r="BZ43" s="4"/>
      <c r="CA43" s="8">
        <v>335500000</v>
      </c>
      <c r="CB43" s="8">
        <v>305000000</v>
      </c>
      <c r="CC43" s="8">
        <v>30500000</v>
      </c>
      <c r="CD43" s="8">
        <v>33550000</v>
      </c>
      <c r="CE43" s="8">
        <v>0</v>
      </c>
      <c r="CF43" s="4"/>
      <c r="CG43" s="4"/>
      <c r="CH43" s="4">
        <v>1</v>
      </c>
      <c r="CI43" s="7">
        <v>45747</v>
      </c>
      <c r="CJ43" s="7"/>
      <c r="CK43" s="7"/>
      <c r="CL43" s="7">
        <v>45747</v>
      </c>
      <c r="CM43" s="7">
        <v>45587</v>
      </c>
      <c r="CN43" s="7">
        <v>46087</v>
      </c>
      <c r="CO43" s="7">
        <v>45587</v>
      </c>
      <c r="CP43" s="7">
        <v>45722</v>
      </c>
      <c r="CQ43" s="4">
        <v>-365</v>
      </c>
      <c r="CR43" s="8">
        <v>0</v>
      </c>
      <c r="CS43" s="8">
        <v>0</v>
      </c>
      <c r="CT43" s="8">
        <v>0</v>
      </c>
      <c r="CU43" s="8">
        <v>0</v>
      </c>
      <c r="CV43" s="8">
        <v>0</v>
      </c>
      <c r="CW43" s="8">
        <v>0</v>
      </c>
      <c r="CX43" s="8">
        <v>335500000</v>
      </c>
      <c r="CY43" s="8">
        <v>305000000</v>
      </c>
      <c r="CZ43" s="8">
        <v>30500000</v>
      </c>
      <c r="DA43" s="8">
        <v>33550000</v>
      </c>
      <c r="DB43" s="9">
        <v>0.1</v>
      </c>
      <c r="DC43" s="4">
        <v>0.1</v>
      </c>
      <c r="DD43" s="7"/>
      <c r="DE43" s="7"/>
      <c r="DF43" s="7"/>
      <c r="DG43" s="7"/>
      <c r="DH43" s="4" t="s">
        <v>571</v>
      </c>
      <c r="DI43" s="4"/>
      <c r="DJ43" s="4" t="s">
        <v>571</v>
      </c>
      <c r="DK43" s="4"/>
    </row>
    <row r="44" spans="1:115" hidden="1">
      <c r="A44" s="6">
        <f t="shared" si="1"/>
        <v>100044</v>
      </c>
      <c r="B44" s="4">
        <v>2025</v>
      </c>
      <c r="C44" s="7">
        <v>45609</v>
      </c>
      <c r="D44" s="4"/>
      <c r="E44" s="4">
        <v>4158000</v>
      </c>
      <c r="F44" s="4" t="s">
        <v>502</v>
      </c>
      <c r="G44" s="4" t="s">
        <v>115</v>
      </c>
      <c r="H44" s="4">
        <v>100044</v>
      </c>
      <c r="I44" s="4" t="s">
        <v>572</v>
      </c>
      <c r="J44" s="4" t="s">
        <v>573</v>
      </c>
      <c r="K44" s="4" t="s">
        <v>363</v>
      </c>
      <c r="L44" s="4">
        <v>8</v>
      </c>
      <c r="M44" s="4" t="s">
        <v>544</v>
      </c>
      <c r="N44" s="4" t="s">
        <v>195</v>
      </c>
      <c r="O44" s="7">
        <v>45609</v>
      </c>
      <c r="P44" s="7">
        <v>45838</v>
      </c>
      <c r="Q44" s="4">
        <v>1</v>
      </c>
      <c r="R44" s="4" t="s">
        <v>136</v>
      </c>
      <c r="S44" s="4">
        <v>10014585</v>
      </c>
      <c r="T44" s="4" t="s">
        <v>574</v>
      </c>
      <c r="U44" s="4"/>
      <c r="V44" s="4"/>
      <c r="W44" s="4">
        <v>4367000</v>
      </c>
      <c r="X44" s="4">
        <v>3983540</v>
      </c>
      <c r="Y44" s="4">
        <v>3621400</v>
      </c>
      <c r="Z44" s="7">
        <v>45602</v>
      </c>
      <c r="AA44" s="4" t="s">
        <v>314</v>
      </c>
      <c r="AB44" s="4">
        <v>1</v>
      </c>
      <c r="AC44" s="4" t="s">
        <v>124</v>
      </c>
      <c r="AD44" s="4">
        <v>1</v>
      </c>
      <c r="AE44" s="4" t="s">
        <v>277</v>
      </c>
      <c r="AF44" s="4"/>
      <c r="AG44" s="4" t="s">
        <v>126</v>
      </c>
      <c r="AH44" s="4"/>
      <c r="AI44" s="4">
        <v>4367000</v>
      </c>
      <c r="AJ44" s="4">
        <v>3970000</v>
      </c>
      <c r="AK44" s="4">
        <v>397000</v>
      </c>
      <c r="AL44" s="4">
        <v>551010058001</v>
      </c>
      <c r="AM44" s="4" t="s">
        <v>259</v>
      </c>
      <c r="AN44" s="4" t="s">
        <v>260</v>
      </c>
      <c r="AO44" s="4" t="s">
        <v>365</v>
      </c>
      <c r="AP44" s="4" t="s">
        <v>262</v>
      </c>
      <c r="AQ44" s="4" t="s">
        <v>366</v>
      </c>
      <c r="AR44" s="4">
        <v>1</v>
      </c>
      <c r="AS44" s="4" t="s">
        <v>132</v>
      </c>
      <c r="AT44" s="4">
        <v>70200</v>
      </c>
      <c r="AU44" s="4" t="s">
        <v>575</v>
      </c>
      <c r="AV44" s="4" t="s">
        <v>576</v>
      </c>
      <c r="AW44" s="4" t="s">
        <v>577</v>
      </c>
      <c r="AX44" s="4">
        <v>5</v>
      </c>
      <c r="AY44" s="4">
        <v>140</v>
      </c>
      <c r="AZ44" s="4" t="s">
        <v>578</v>
      </c>
      <c r="BA44" s="4">
        <v>1001679</v>
      </c>
      <c r="BB44" s="4" t="s">
        <v>579</v>
      </c>
      <c r="BC44" s="4">
        <v>40380</v>
      </c>
      <c r="BD44" s="4" t="s">
        <v>580</v>
      </c>
      <c r="BE44" s="4">
        <v>1000955</v>
      </c>
      <c r="BF44" s="4" t="s">
        <v>581</v>
      </c>
      <c r="BG44" s="4">
        <v>70200</v>
      </c>
      <c r="BH44" s="4" t="s">
        <v>575</v>
      </c>
      <c r="BI44" s="4"/>
      <c r="BJ44" s="4"/>
      <c r="BK44" s="4"/>
      <c r="BL44" s="4"/>
      <c r="BM44" s="4"/>
      <c r="BN44" s="4"/>
      <c r="BO44" s="4"/>
      <c r="BP44" s="4"/>
      <c r="BQ44" s="4"/>
      <c r="BR44" s="4"/>
      <c r="BS44" s="4"/>
      <c r="BT44" s="4"/>
      <c r="BU44" s="4"/>
      <c r="BV44" s="4"/>
      <c r="BW44" s="4"/>
      <c r="BX44" s="4"/>
      <c r="BY44" s="4"/>
      <c r="BZ44" s="4"/>
      <c r="CA44" s="8">
        <v>4158000</v>
      </c>
      <c r="CB44" s="8">
        <v>3780000</v>
      </c>
      <c r="CC44" s="8">
        <v>378000</v>
      </c>
      <c r="CD44" s="8">
        <v>0</v>
      </c>
      <c r="CE44" s="8">
        <v>0</v>
      </c>
      <c r="CF44" s="4"/>
      <c r="CG44" s="4"/>
      <c r="CH44" s="4">
        <v>0</v>
      </c>
      <c r="CI44" s="7"/>
      <c r="CJ44" s="7"/>
      <c r="CK44" s="7"/>
      <c r="CL44" s="7">
        <v>45609</v>
      </c>
      <c r="CM44" s="7">
        <v>45609</v>
      </c>
      <c r="CN44" s="7">
        <v>45838</v>
      </c>
      <c r="CO44" s="7">
        <v>45609</v>
      </c>
      <c r="CP44" s="7">
        <v>45838</v>
      </c>
      <c r="CQ44" s="4">
        <v>0</v>
      </c>
      <c r="CR44" s="8">
        <v>0</v>
      </c>
      <c r="CS44" s="8">
        <v>0</v>
      </c>
      <c r="CT44" s="8">
        <v>0</v>
      </c>
      <c r="CU44" s="8">
        <v>0</v>
      </c>
      <c r="CV44" s="8">
        <v>0</v>
      </c>
      <c r="CW44" s="8">
        <v>0</v>
      </c>
      <c r="CX44" s="8">
        <v>0</v>
      </c>
      <c r="CY44" s="8">
        <v>0</v>
      </c>
      <c r="CZ44" s="8">
        <v>0</v>
      </c>
      <c r="DA44" s="8">
        <v>0</v>
      </c>
      <c r="DB44" s="9">
        <v>0.1</v>
      </c>
      <c r="DC44" s="4"/>
      <c r="DD44" s="7"/>
      <c r="DE44" s="7"/>
      <c r="DF44" s="7"/>
      <c r="DG44" s="7"/>
      <c r="DH44" s="4" t="s">
        <v>582</v>
      </c>
      <c r="DI44" s="4" t="s">
        <v>582</v>
      </c>
      <c r="DJ44" s="4"/>
      <c r="DK44" s="4"/>
    </row>
    <row r="45" spans="1:115" hidden="1">
      <c r="A45" s="6">
        <f t="shared" si="1"/>
        <v>100045</v>
      </c>
      <c r="B45" s="4">
        <v>2025</v>
      </c>
      <c r="C45" s="7">
        <v>45664</v>
      </c>
      <c r="D45" s="4"/>
      <c r="E45" s="4">
        <v>8457000</v>
      </c>
      <c r="F45" s="4" t="s">
        <v>502</v>
      </c>
      <c r="G45" s="4" t="s">
        <v>115</v>
      </c>
      <c r="H45" s="4">
        <v>100045</v>
      </c>
      <c r="I45" s="4" t="s">
        <v>583</v>
      </c>
      <c r="J45" s="4" t="s">
        <v>584</v>
      </c>
      <c r="K45" s="4" t="s">
        <v>118</v>
      </c>
      <c r="L45" s="4">
        <v>24</v>
      </c>
      <c r="M45" s="4" t="s">
        <v>585</v>
      </c>
      <c r="N45" s="4" t="s">
        <v>120</v>
      </c>
      <c r="O45" s="7">
        <v>45664</v>
      </c>
      <c r="P45" s="7">
        <v>45869</v>
      </c>
      <c r="Q45" s="4">
        <v>1</v>
      </c>
      <c r="R45" s="4" t="s">
        <v>136</v>
      </c>
      <c r="S45" s="4">
        <v>10011243</v>
      </c>
      <c r="T45" s="4" t="s">
        <v>586</v>
      </c>
      <c r="U45" s="4"/>
      <c r="V45" s="4"/>
      <c r="W45" s="4">
        <v>12650000</v>
      </c>
      <c r="X45" s="4">
        <v>11405900</v>
      </c>
      <c r="Y45" s="4">
        <v>10369000</v>
      </c>
      <c r="Z45" s="7">
        <v>45652</v>
      </c>
      <c r="AA45" s="4" t="s">
        <v>138</v>
      </c>
      <c r="AB45" s="4">
        <v>1</v>
      </c>
      <c r="AC45" s="4" t="s">
        <v>124</v>
      </c>
      <c r="AD45" s="4">
        <v>0</v>
      </c>
      <c r="AE45" s="4" t="s">
        <v>125</v>
      </c>
      <c r="AF45" s="4"/>
      <c r="AG45" s="4" t="s">
        <v>126</v>
      </c>
      <c r="AH45" s="4"/>
      <c r="AI45" s="4">
        <v>9304837</v>
      </c>
      <c r="AJ45" s="4">
        <v>8458943</v>
      </c>
      <c r="AK45" s="4">
        <v>845894</v>
      </c>
      <c r="AL45" s="4">
        <v>651020058005</v>
      </c>
      <c r="AM45" s="4" t="s">
        <v>127</v>
      </c>
      <c r="AN45" s="4" t="s">
        <v>128</v>
      </c>
      <c r="AO45" s="4" t="s">
        <v>177</v>
      </c>
      <c r="AP45" s="4" t="s">
        <v>130</v>
      </c>
      <c r="AQ45" s="4" t="s">
        <v>542</v>
      </c>
      <c r="AR45" s="4">
        <v>1</v>
      </c>
      <c r="AS45" s="4" t="s">
        <v>132</v>
      </c>
      <c r="AT45" s="4">
        <v>1005912</v>
      </c>
      <c r="AU45" s="4" t="s">
        <v>587</v>
      </c>
      <c r="AV45" s="4" t="s">
        <v>588</v>
      </c>
      <c r="AW45" s="4" t="s">
        <v>589</v>
      </c>
      <c r="AX45" s="4">
        <v>7</v>
      </c>
      <c r="AY45" s="4">
        <v>1005912</v>
      </c>
      <c r="AZ45" s="4" t="s">
        <v>587</v>
      </c>
      <c r="BA45" s="4">
        <v>1001314</v>
      </c>
      <c r="BB45" s="4" t="s">
        <v>590</v>
      </c>
      <c r="BC45" s="4">
        <v>1004768</v>
      </c>
      <c r="BD45" s="4" t="s">
        <v>591</v>
      </c>
      <c r="BE45" s="4">
        <v>30800</v>
      </c>
      <c r="BF45" s="4" t="s">
        <v>592</v>
      </c>
      <c r="BG45" s="4">
        <v>30670</v>
      </c>
      <c r="BH45" s="4" t="s">
        <v>593</v>
      </c>
      <c r="BI45" s="4">
        <v>1005726</v>
      </c>
      <c r="BJ45" s="4" t="s">
        <v>594</v>
      </c>
      <c r="BK45" s="4">
        <v>1001325</v>
      </c>
      <c r="BL45" s="4" t="s">
        <v>595</v>
      </c>
      <c r="BM45" s="4"/>
      <c r="BN45" s="4"/>
      <c r="BO45" s="4"/>
      <c r="BP45" s="4"/>
      <c r="BQ45" s="4"/>
      <c r="BR45" s="4"/>
      <c r="BS45" s="4"/>
      <c r="BT45" s="4"/>
      <c r="BU45" s="4"/>
      <c r="BV45" s="4"/>
      <c r="BW45" s="4"/>
      <c r="BX45" s="4"/>
      <c r="BY45" s="4"/>
      <c r="BZ45" s="4"/>
      <c r="CA45" s="8">
        <v>11506000</v>
      </c>
      <c r="CB45" s="8">
        <v>10460000</v>
      </c>
      <c r="CC45" s="8">
        <v>1046000</v>
      </c>
      <c r="CD45" s="8">
        <v>1150600</v>
      </c>
      <c r="CE45" s="8">
        <v>0</v>
      </c>
      <c r="CF45" s="4"/>
      <c r="CG45" s="4"/>
      <c r="CH45" s="4">
        <v>2</v>
      </c>
      <c r="CI45" s="7">
        <v>45841</v>
      </c>
      <c r="CJ45" s="7"/>
      <c r="CK45" s="7"/>
      <c r="CL45" s="7">
        <v>45841</v>
      </c>
      <c r="CM45" s="7">
        <v>45664</v>
      </c>
      <c r="CN45" s="7">
        <v>45869</v>
      </c>
      <c r="CO45" s="7">
        <v>45664</v>
      </c>
      <c r="CP45" s="7">
        <v>45869</v>
      </c>
      <c r="CQ45" s="4">
        <v>0</v>
      </c>
      <c r="CR45" s="8">
        <v>-1584000</v>
      </c>
      <c r="CS45" s="8">
        <v>-1440000</v>
      </c>
      <c r="CT45" s="8">
        <v>-144000</v>
      </c>
      <c r="CU45" s="8">
        <v>-1441000</v>
      </c>
      <c r="CV45" s="8">
        <v>-1310000</v>
      </c>
      <c r="CW45" s="8">
        <v>-131000</v>
      </c>
      <c r="CX45" s="8">
        <v>11616000</v>
      </c>
      <c r="CY45" s="8">
        <v>10560000</v>
      </c>
      <c r="CZ45" s="8">
        <v>1056000</v>
      </c>
      <c r="DA45" s="8">
        <v>1150600</v>
      </c>
      <c r="DB45" s="9">
        <v>0.1</v>
      </c>
      <c r="DC45" s="4">
        <v>0.1</v>
      </c>
      <c r="DD45" s="7">
        <v>45867</v>
      </c>
      <c r="DE45" s="7"/>
      <c r="DF45" s="7"/>
      <c r="DG45" s="7">
        <v>45863</v>
      </c>
      <c r="DH45" s="4" t="s">
        <v>596</v>
      </c>
      <c r="DI45" s="4" t="s">
        <v>597</v>
      </c>
      <c r="DJ45" s="4"/>
      <c r="DK45" s="4"/>
    </row>
    <row r="46" spans="1:115">
      <c r="A46" s="6">
        <f t="shared" si="1"/>
        <v>100050</v>
      </c>
      <c r="B46" s="4">
        <v>2025</v>
      </c>
      <c r="C46" s="7">
        <v>45798</v>
      </c>
      <c r="D46" s="4"/>
      <c r="E46" s="4">
        <v>0</v>
      </c>
      <c r="F46" s="4" t="s">
        <v>114</v>
      </c>
      <c r="G46" s="4" t="s">
        <v>115</v>
      </c>
      <c r="H46" s="4">
        <v>100050</v>
      </c>
      <c r="I46" s="4" t="s">
        <v>375</v>
      </c>
      <c r="J46" s="4" t="s">
        <v>376</v>
      </c>
      <c r="K46" s="4" t="s">
        <v>118</v>
      </c>
      <c r="L46" s="4">
        <v>9</v>
      </c>
      <c r="M46" s="4" t="s">
        <v>154</v>
      </c>
      <c r="N46" s="4" t="s">
        <v>120</v>
      </c>
      <c r="O46" s="7">
        <v>45798</v>
      </c>
      <c r="P46" s="7">
        <v>45909</v>
      </c>
      <c r="Q46" s="4">
        <v>5</v>
      </c>
      <c r="R46" s="4" t="s">
        <v>155</v>
      </c>
      <c r="S46" s="4">
        <v>10012301</v>
      </c>
      <c r="T46" s="4" t="s">
        <v>122</v>
      </c>
      <c r="U46" s="4">
        <v>10014581</v>
      </c>
      <c r="V46" s="4" t="s">
        <v>377</v>
      </c>
      <c r="W46" s="4">
        <v>17138000</v>
      </c>
      <c r="X46" s="4">
        <v>15390100</v>
      </c>
      <c r="Y46" s="4">
        <v>13991000</v>
      </c>
      <c r="Z46" s="7">
        <v>45791</v>
      </c>
      <c r="AA46" s="4" t="s">
        <v>196</v>
      </c>
      <c r="AB46" s="4">
        <v>1</v>
      </c>
      <c r="AC46" s="4" t="s">
        <v>124</v>
      </c>
      <c r="AD46" s="4">
        <v>0</v>
      </c>
      <c r="AE46" s="4" t="s">
        <v>125</v>
      </c>
      <c r="AF46" s="4"/>
      <c r="AG46" s="4" t="s">
        <v>126</v>
      </c>
      <c r="AH46" s="4"/>
      <c r="AI46" s="4">
        <v>17138000</v>
      </c>
      <c r="AJ46" s="4">
        <v>15580000</v>
      </c>
      <c r="AK46" s="4">
        <v>1558000</v>
      </c>
      <c r="AL46" s="4">
        <v>651010058001</v>
      </c>
      <c r="AM46" s="4" t="s">
        <v>127</v>
      </c>
      <c r="AN46" s="4" t="s">
        <v>128</v>
      </c>
      <c r="AO46" s="4" t="s">
        <v>129</v>
      </c>
      <c r="AP46" s="4" t="s">
        <v>130</v>
      </c>
      <c r="AQ46" s="4" t="s">
        <v>131</v>
      </c>
      <c r="AR46" s="4">
        <v>1</v>
      </c>
      <c r="AS46" s="4" t="s">
        <v>132</v>
      </c>
      <c r="AT46" s="4">
        <v>1000429</v>
      </c>
      <c r="AU46" s="4" t="s">
        <v>170</v>
      </c>
      <c r="AV46" s="4" t="s">
        <v>361</v>
      </c>
      <c r="AW46" s="4" t="s">
        <v>362</v>
      </c>
      <c r="AX46" s="4">
        <v>33</v>
      </c>
      <c r="AY46" s="4">
        <v>70</v>
      </c>
      <c r="AZ46" s="4" t="s">
        <v>161</v>
      </c>
      <c r="BA46" s="4">
        <v>1005874</v>
      </c>
      <c r="BB46" s="4" t="s">
        <v>162</v>
      </c>
      <c r="BC46" s="4">
        <v>1001335</v>
      </c>
      <c r="BD46" s="4" t="s">
        <v>163</v>
      </c>
      <c r="BE46" s="4">
        <v>1000158</v>
      </c>
      <c r="BF46" s="4" t="s">
        <v>164</v>
      </c>
      <c r="BG46" s="4">
        <v>350</v>
      </c>
      <c r="BH46" s="4" t="s">
        <v>165</v>
      </c>
      <c r="BI46" s="4">
        <v>1000840</v>
      </c>
      <c r="BJ46" s="4" t="s">
        <v>166</v>
      </c>
      <c r="BK46" s="4">
        <v>1005731</v>
      </c>
      <c r="BL46" s="4" t="s">
        <v>167</v>
      </c>
      <c r="BM46" s="4">
        <v>1000938</v>
      </c>
      <c r="BN46" s="4" t="s">
        <v>168</v>
      </c>
      <c r="BO46" s="4">
        <v>10260</v>
      </c>
      <c r="BP46" s="4" t="s">
        <v>169</v>
      </c>
      <c r="BQ46" s="4">
        <v>10370</v>
      </c>
      <c r="BR46" s="4" t="s">
        <v>158</v>
      </c>
      <c r="BS46" s="4">
        <v>1000429</v>
      </c>
      <c r="BT46" s="4" t="s">
        <v>170</v>
      </c>
      <c r="BU46" s="4">
        <v>1000146</v>
      </c>
      <c r="BV46" s="4" t="s">
        <v>171</v>
      </c>
      <c r="BW46" s="4">
        <v>20920</v>
      </c>
      <c r="BX46" s="4" t="s">
        <v>172</v>
      </c>
      <c r="BY46" s="4">
        <v>20340</v>
      </c>
      <c r="BZ46" s="4" t="s">
        <v>173</v>
      </c>
      <c r="CA46" s="8">
        <v>15390100</v>
      </c>
      <c r="CB46" s="8">
        <v>13991000</v>
      </c>
      <c r="CC46" s="8">
        <v>1399100</v>
      </c>
      <c r="CD46" s="8">
        <v>1539010</v>
      </c>
      <c r="CE46" s="8">
        <v>0</v>
      </c>
      <c r="CF46" s="4"/>
      <c r="CG46" s="4"/>
      <c r="CH46" s="4">
        <v>1</v>
      </c>
      <c r="CI46" s="7">
        <v>45870</v>
      </c>
      <c r="CJ46" s="7"/>
      <c r="CK46" s="7"/>
      <c r="CL46" s="7">
        <v>45870</v>
      </c>
      <c r="CM46" s="7">
        <v>45798</v>
      </c>
      <c r="CN46" s="7">
        <v>45909</v>
      </c>
      <c r="CO46" s="7">
        <v>45798</v>
      </c>
      <c r="CP46" s="7">
        <v>45909</v>
      </c>
      <c r="CQ46" s="4">
        <v>0</v>
      </c>
      <c r="CR46" s="8">
        <v>-176000</v>
      </c>
      <c r="CS46" s="8">
        <v>-160000</v>
      </c>
      <c r="CT46" s="8">
        <v>-16000</v>
      </c>
      <c r="CU46" s="8">
        <v>-166100</v>
      </c>
      <c r="CV46" s="8">
        <v>-151000</v>
      </c>
      <c r="CW46" s="8">
        <v>-15100</v>
      </c>
      <c r="CX46" s="8">
        <v>15224000</v>
      </c>
      <c r="CY46" s="8">
        <v>13840000</v>
      </c>
      <c r="CZ46" s="8">
        <v>1384000</v>
      </c>
      <c r="DA46" s="8">
        <v>1539010</v>
      </c>
      <c r="DB46" s="9">
        <v>0.1</v>
      </c>
      <c r="DC46" s="4">
        <v>0.1</v>
      </c>
      <c r="DD46" s="7">
        <v>45895</v>
      </c>
      <c r="DE46" s="7"/>
      <c r="DF46" s="7"/>
      <c r="DG46" s="7">
        <v>45890</v>
      </c>
      <c r="DH46" s="4" t="s">
        <v>484</v>
      </c>
      <c r="DI46" s="4" t="s">
        <v>484</v>
      </c>
      <c r="DJ46" s="4"/>
      <c r="DK46" s="4"/>
    </row>
    <row r="47" spans="1:115">
      <c r="A47" s="6">
        <f t="shared" si="1"/>
        <v>100064</v>
      </c>
      <c r="B47" s="4">
        <v>2025</v>
      </c>
      <c r="C47" s="7">
        <v>45798</v>
      </c>
      <c r="D47" s="4"/>
      <c r="E47" s="4">
        <v>0</v>
      </c>
      <c r="F47" s="4" t="s">
        <v>114</v>
      </c>
      <c r="G47" s="4" t="s">
        <v>115</v>
      </c>
      <c r="H47" s="4">
        <v>100064</v>
      </c>
      <c r="I47" s="4" t="s">
        <v>406</v>
      </c>
      <c r="J47" s="4" t="s">
        <v>407</v>
      </c>
      <c r="K47" s="4" t="s">
        <v>363</v>
      </c>
      <c r="L47" s="4">
        <v>1</v>
      </c>
      <c r="M47" s="4" t="s">
        <v>119</v>
      </c>
      <c r="N47" s="4" t="s">
        <v>195</v>
      </c>
      <c r="O47" s="7">
        <v>45798</v>
      </c>
      <c r="P47" s="7">
        <v>45903</v>
      </c>
      <c r="Q47" s="4">
        <v>1</v>
      </c>
      <c r="R47" s="4" t="s">
        <v>136</v>
      </c>
      <c r="S47" s="4">
        <v>10012309</v>
      </c>
      <c r="T47" s="4" t="s">
        <v>364</v>
      </c>
      <c r="U47" s="4">
        <v>10011988</v>
      </c>
      <c r="V47" s="4" t="s">
        <v>151</v>
      </c>
      <c r="W47" s="4">
        <v>16258000</v>
      </c>
      <c r="X47" s="4">
        <v>14587100</v>
      </c>
      <c r="Y47" s="4">
        <v>13261000</v>
      </c>
      <c r="Z47" s="7">
        <v>45791</v>
      </c>
      <c r="AA47" s="4" t="s">
        <v>138</v>
      </c>
      <c r="AB47" s="4">
        <v>1</v>
      </c>
      <c r="AC47" s="4" t="s">
        <v>124</v>
      </c>
      <c r="AD47" s="4">
        <v>0</v>
      </c>
      <c r="AE47" s="4" t="s">
        <v>125</v>
      </c>
      <c r="AF47" s="4"/>
      <c r="AG47" s="4" t="s">
        <v>126</v>
      </c>
      <c r="AH47" s="4"/>
      <c r="AI47" s="4">
        <v>16258000</v>
      </c>
      <c r="AJ47" s="4">
        <v>14780000</v>
      </c>
      <c r="AK47" s="4">
        <v>1478000</v>
      </c>
      <c r="AL47" s="4">
        <v>551010058001</v>
      </c>
      <c r="AM47" s="4" t="s">
        <v>259</v>
      </c>
      <c r="AN47" s="4" t="s">
        <v>260</v>
      </c>
      <c r="AO47" s="4" t="s">
        <v>365</v>
      </c>
      <c r="AP47" s="4" t="s">
        <v>262</v>
      </c>
      <c r="AQ47" s="4" t="s">
        <v>366</v>
      </c>
      <c r="AR47" s="4">
        <v>1</v>
      </c>
      <c r="AS47" s="4" t="s">
        <v>132</v>
      </c>
      <c r="AT47" s="4">
        <v>1001569</v>
      </c>
      <c r="AU47" s="4" t="s">
        <v>201</v>
      </c>
      <c r="AV47" s="4" t="s">
        <v>460</v>
      </c>
      <c r="AW47" s="4" t="s">
        <v>461</v>
      </c>
      <c r="AX47" s="4">
        <v>7</v>
      </c>
      <c r="AY47" s="4">
        <v>1001569</v>
      </c>
      <c r="AZ47" s="4" t="s">
        <v>201</v>
      </c>
      <c r="BA47" s="4">
        <v>1005964</v>
      </c>
      <c r="BB47" s="4" t="s">
        <v>197</v>
      </c>
      <c r="BC47" s="4">
        <v>1001117</v>
      </c>
      <c r="BD47" s="4" t="s">
        <v>203</v>
      </c>
      <c r="BE47" s="4">
        <v>40020</v>
      </c>
      <c r="BF47" s="4" t="s">
        <v>408</v>
      </c>
      <c r="BG47" s="4">
        <v>1000656</v>
      </c>
      <c r="BH47" s="4" t="s">
        <v>204</v>
      </c>
      <c r="BI47" s="4">
        <v>60100</v>
      </c>
      <c r="BJ47" s="4" t="s">
        <v>780</v>
      </c>
      <c r="BK47" s="4">
        <v>70060</v>
      </c>
      <c r="BL47" s="4" t="s">
        <v>205</v>
      </c>
      <c r="BM47" s="4"/>
      <c r="BN47" s="4"/>
      <c r="BO47" s="4"/>
      <c r="BP47" s="4"/>
      <c r="BQ47" s="4"/>
      <c r="BR47" s="4"/>
      <c r="BS47" s="4"/>
      <c r="BT47" s="4"/>
      <c r="BU47" s="4"/>
      <c r="BV47" s="4"/>
      <c r="BW47" s="4"/>
      <c r="BX47" s="4"/>
      <c r="BY47" s="4"/>
      <c r="BZ47" s="4"/>
      <c r="CA47" s="8">
        <v>14587100</v>
      </c>
      <c r="CB47" s="8">
        <v>13261000</v>
      </c>
      <c r="CC47" s="8">
        <v>1326100</v>
      </c>
      <c r="CD47" s="8">
        <v>1458710</v>
      </c>
      <c r="CE47" s="8">
        <v>0</v>
      </c>
      <c r="CF47" s="4"/>
      <c r="CG47" s="4"/>
      <c r="CH47" s="4">
        <v>1</v>
      </c>
      <c r="CI47" s="7">
        <v>45873</v>
      </c>
      <c r="CJ47" s="7"/>
      <c r="CK47" s="7"/>
      <c r="CL47" s="7">
        <v>45873</v>
      </c>
      <c r="CM47" s="7">
        <v>45798</v>
      </c>
      <c r="CN47" s="7">
        <v>45903</v>
      </c>
      <c r="CO47" s="7">
        <v>45798</v>
      </c>
      <c r="CP47" s="7">
        <v>45903</v>
      </c>
      <c r="CQ47" s="4">
        <v>0</v>
      </c>
      <c r="CR47" s="8">
        <v>759000</v>
      </c>
      <c r="CS47" s="8">
        <v>690000</v>
      </c>
      <c r="CT47" s="8">
        <v>69000</v>
      </c>
      <c r="CU47" s="8">
        <v>680900</v>
      </c>
      <c r="CV47" s="8">
        <v>619000</v>
      </c>
      <c r="CW47" s="8">
        <v>61900</v>
      </c>
      <c r="CX47" s="8">
        <v>15268000</v>
      </c>
      <c r="CY47" s="8">
        <v>13880000</v>
      </c>
      <c r="CZ47" s="8">
        <v>1388000</v>
      </c>
      <c r="DA47" s="8">
        <v>1458710</v>
      </c>
      <c r="DB47" s="9">
        <v>0.1</v>
      </c>
      <c r="DC47" s="9">
        <v>0.1</v>
      </c>
      <c r="DD47" s="7"/>
      <c r="DE47" s="7"/>
      <c r="DF47" s="7"/>
      <c r="DG47" s="7"/>
      <c r="DH47" s="4" t="s">
        <v>726</v>
      </c>
      <c r="DI47" s="4" t="s">
        <v>726</v>
      </c>
      <c r="DJ47" s="4"/>
      <c r="DK47" s="4"/>
    </row>
    <row r="48" spans="1:115">
      <c r="A48" s="6">
        <f t="shared" si="1"/>
        <v>100063</v>
      </c>
      <c r="B48" s="4">
        <v>2025</v>
      </c>
      <c r="C48" s="7">
        <v>45813</v>
      </c>
      <c r="D48" s="4"/>
      <c r="E48" s="4">
        <v>0</v>
      </c>
      <c r="F48" s="4" t="s">
        <v>114</v>
      </c>
      <c r="G48" s="4" t="s">
        <v>115</v>
      </c>
      <c r="H48" s="4">
        <v>100063</v>
      </c>
      <c r="I48" s="4" t="s">
        <v>404</v>
      </c>
      <c r="J48" s="4" t="s">
        <v>405</v>
      </c>
      <c r="K48" s="4" t="s">
        <v>256</v>
      </c>
      <c r="L48" s="4">
        <v>3</v>
      </c>
      <c r="M48" s="4" t="s">
        <v>274</v>
      </c>
      <c r="N48" s="4" t="s">
        <v>275</v>
      </c>
      <c r="O48" s="7">
        <v>45813</v>
      </c>
      <c r="P48" s="7">
        <v>46094</v>
      </c>
      <c r="Q48" s="4">
        <v>1</v>
      </c>
      <c r="R48" s="4" t="s">
        <v>136</v>
      </c>
      <c r="S48" s="4">
        <v>10012296</v>
      </c>
      <c r="T48" s="4" t="s">
        <v>212</v>
      </c>
      <c r="U48" s="4">
        <v>0</v>
      </c>
      <c r="V48" s="4" t="s">
        <v>276</v>
      </c>
      <c r="W48" s="4">
        <v>24200000</v>
      </c>
      <c r="X48" s="4">
        <v>16177700</v>
      </c>
      <c r="Y48" s="4">
        <v>14707000</v>
      </c>
      <c r="Z48" s="7">
        <v>45812</v>
      </c>
      <c r="AA48" s="4" t="s">
        <v>189</v>
      </c>
      <c r="AB48" s="4">
        <v>1</v>
      </c>
      <c r="AC48" s="4" t="s">
        <v>124</v>
      </c>
      <c r="AD48" s="4">
        <v>1</v>
      </c>
      <c r="AE48" s="4" t="s">
        <v>277</v>
      </c>
      <c r="AF48" s="4"/>
      <c r="AG48" s="4" t="s">
        <v>126</v>
      </c>
      <c r="AH48" s="4"/>
      <c r="AI48" s="4">
        <v>24200000</v>
      </c>
      <c r="AJ48" s="4">
        <v>22000000</v>
      </c>
      <c r="AK48" s="4">
        <v>2200000</v>
      </c>
      <c r="AL48" s="4">
        <v>551020026032</v>
      </c>
      <c r="AM48" s="4" t="s">
        <v>259</v>
      </c>
      <c r="AN48" s="4" t="s">
        <v>260</v>
      </c>
      <c r="AO48" s="4" t="s">
        <v>261</v>
      </c>
      <c r="AP48" s="4" t="s">
        <v>278</v>
      </c>
      <c r="AQ48" s="4" t="s">
        <v>279</v>
      </c>
      <c r="AR48" s="4">
        <v>0</v>
      </c>
      <c r="AS48" s="4" t="s">
        <v>280</v>
      </c>
      <c r="AT48" s="4">
        <v>40320</v>
      </c>
      <c r="AU48" s="4" t="s">
        <v>281</v>
      </c>
      <c r="AV48" s="4" t="s">
        <v>282</v>
      </c>
      <c r="AW48" s="4" t="s">
        <v>283</v>
      </c>
      <c r="AX48" s="4">
        <v>7</v>
      </c>
      <c r="AY48" s="4">
        <v>40320</v>
      </c>
      <c r="AZ48" s="4" t="s">
        <v>281</v>
      </c>
      <c r="BA48" s="4">
        <v>1001505</v>
      </c>
      <c r="BB48" s="4" t="s">
        <v>284</v>
      </c>
      <c r="BC48" s="4">
        <v>1002308</v>
      </c>
      <c r="BD48" s="4" t="s">
        <v>285</v>
      </c>
      <c r="BE48" s="4">
        <v>1001454</v>
      </c>
      <c r="BF48" s="4" t="s">
        <v>286</v>
      </c>
      <c r="BG48" s="4">
        <v>1002143</v>
      </c>
      <c r="BH48" s="4" t="s">
        <v>287</v>
      </c>
      <c r="BI48" s="4">
        <v>40420</v>
      </c>
      <c r="BJ48" s="4" t="s">
        <v>288</v>
      </c>
      <c r="BK48" s="4">
        <v>1005862</v>
      </c>
      <c r="BL48" s="4" t="s">
        <v>289</v>
      </c>
      <c r="BM48" s="4"/>
      <c r="BN48" s="4"/>
      <c r="BO48" s="4"/>
      <c r="BP48" s="4"/>
      <c r="BQ48" s="4"/>
      <c r="BR48" s="4"/>
      <c r="BS48" s="4"/>
      <c r="BT48" s="4"/>
      <c r="BU48" s="4"/>
      <c r="BV48" s="4"/>
      <c r="BW48" s="4"/>
      <c r="BX48" s="4"/>
      <c r="BY48" s="4"/>
      <c r="BZ48" s="4"/>
      <c r="CA48" s="8">
        <v>22440000</v>
      </c>
      <c r="CB48" s="8">
        <v>20400000</v>
      </c>
      <c r="CC48" s="8">
        <v>2040000</v>
      </c>
      <c r="CD48" s="8">
        <v>2244000</v>
      </c>
      <c r="CE48" s="8">
        <v>0</v>
      </c>
      <c r="CF48" s="4"/>
      <c r="CG48" s="4"/>
      <c r="CH48" s="4">
        <v>0</v>
      </c>
      <c r="CI48" s="7"/>
      <c r="CJ48" s="7"/>
      <c r="CK48" s="7"/>
      <c r="CL48" s="7">
        <v>45813</v>
      </c>
      <c r="CM48" s="7">
        <v>45813</v>
      </c>
      <c r="CN48" s="7">
        <v>46094</v>
      </c>
      <c r="CO48" s="7">
        <v>45813</v>
      </c>
      <c r="CP48" s="7">
        <v>46094</v>
      </c>
      <c r="CQ48" s="4">
        <v>0</v>
      </c>
      <c r="CR48" s="8">
        <v>0</v>
      </c>
      <c r="CS48" s="8">
        <v>0</v>
      </c>
      <c r="CT48" s="8">
        <v>0</v>
      </c>
      <c r="CU48" s="8">
        <v>0</v>
      </c>
      <c r="CV48" s="8">
        <v>0</v>
      </c>
      <c r="CW48" s="8">
        <v>0</v>
      </c>
      <c r="CX48" s="8">
        <v>0</v>
      </c>
      <c r="CY48" s="8">
        <v>0</v>
      </c>
      <c r="CZ48" s="8">
        <v>0</v>
      </c>
      <c r="DA48" s="8">
        <v>0</v>
      </c>
      <c r="DB48" s="9">
        <v>0.1</v>
      </c>
      <c r="DC48" s="4"/>
      <c r="DD48" s="7"/>
      <c r="DE48" s="7"/>
      <c r="DF48" s="7"/>
      <c r="DG48" s="7"/>
      <c r="DH48" s="4"/>
      <c r="DI48" s="4"/>
      <c r="DJ48" s="4"/>
      <c r="DK48" s="4"/>
    </row>
    <row r="49" spans="1:115">
      <c r="A49" s="6">
        <f t="shared" si="1"/>
        <v>100067</v>
      </c>
      <c r="B49" s="4">
        <v>2025</v>
      </c>
      <c r="C49" s="7">
        <v>45818</v>
      </c>
      <c r="D49" s="4"/>
      <c r="E49" s="4">
        <v>0</v>
      </c>
      <c r="F49" s="4" t="s">
        <v>114</v>
      </c>
      <c r="G49" s="4" t="s">
        <v>115</v>
      </c>
      <c r="H49" s="4">
        <v>100067</v>
      </c>
      <c r="I49" s="4" t="s">
        <v>409</v>
      </c>
      <c r="J49" s="4" t="s">
        <v>410</v>
      </c>
      <c r="K49" s="4" t="s">
        <v>118</v>
      </c>
      <c r="L49" s="4">
        <v>9</v>
      </c>
      <c r="M49" s="4" t="s">
        <v>154</v>
      </c>
      <c r="N49" s="4" t="s">
        <v>195</v>
      </c>
      <c r="O49" s="7">
        <v>45818</v>
      </c>
      <c r="P49" s="7">
        <v>45917</v>
      </c>
      <c r="Q49" s="4">
        <v>1</v>
      </c>
      <c r="R49" s="4" t="s">
        <v>136</v>
      </c>
      <c r="S49" s="4">
        <v>10014270</v>
      </c>
      <c r="T49" s="4" t="s">
        <v>156</v>
      </c>
      <c r="U49" s="4">
        <v>10014581</v>
      </c>
      <c r="V49" s="4" t="s">
        <v>377</v>
      </c>
      <c r="W49" s="4">
        <v>9823000</v>
      </c>
      <c r="X49" s="4">
        <v>7993100</v>
      </c>
      <c r="Y49" s="4">
        <v>7266455</v>
      </c>
      <c r="Z49" s="7">
        <v>45811</v>
      </c>
      <c r="AA49" s="4" t="s">
        <v>292</v>
      </c>
      <c r="AB49" s="4">
        <v>1</v>
      </c>
      <c r="AC49" s="4" t="s">
        <v>124</v>
      </c>
      <c r="AD49" s="4">
        <v>0</v>
      </c>
      <c r="AE49" s="4" t="s">
        <v>125</v>
      </c>
      <c r="AF49" s="4"/>
      <c r="AG49" s="4" t="s">
        <v>126</v>
      </c>
      <c r="AH49" s="4"/>
      <c r="AI49" s="4">
        <v>9823000</v>
      </c>
      <c r="AJ49" s="4">
        <v>8930000</v>
      </c>
      <c r="AK49" s="4">
        <v>893000</v>
      </c>
      <c r="AL49" s="4">
        <v>651010058001</v>
      </c>
      <c r="AM49" s="4" t="s">
        <v>127</v>
      </c>
      <c r="AN49" s="4" t="s">
        <v>128</v>
      </c>
      <c r="AO49" s="4" t="s">
        <v>129</v>
      </c>
      <c r="AP49" s="4" t="s">
        <v>130</v>
      </c>
      <c r="AQ49" s="4" t="s">
        <v>131</v>
      </c>
      <c r="AR49" s="4">
        <v>1</v>
      </c>
      <c r="AS49" s="4" t="s">
        <v>132</v>
      </c>
      <c r="AT49" s="4">
        <v>70220</v>
      </c>
      <c r="AU49" s="4" t="s">
        <v>148</v>
      </c>
      <c r="AV49" s="4" t="s">
        <v>494</v>
      </c>
      <c r="AW49" s="4" t="s">
        <v>495</v>
      </c>
      <c r="AX49" s="4">
        <v>6</v>
      </c>
      <c r="AY49" s="4">
        <v>20240</v>
      </c>
      <c r="AZ49" s="4" t="s">
        <v>247</v>
      </c>
      <c r="BA49" s="4">
        <v>1005964</v>
      </c>
      <c r="BB49" s="4" t="s">
        <v>197</v>
      </c>
      <c r="BC49" s="4">
        <v>1005484</v>
      </c>
      <c r="BD49" s="4" t="s">
        <v>462</v>
      </c>
      <c r="BE49" s="4">
        <v>70120</v>
      </c>
      <c r="BF49" s="4" t="s">
        <v>383</v>
      </c>
      <c r="BG49" s="4">
        <v>70150</v>
      </c>
      <c r="BH49" s="4" t="s">
        <v>147</v>
      </c>
      <c r="BI49" s="4">
        <v>70220</v>
      </c>
      <c r="BJ49" s="4" t="s">
        <v>148</v>
      </c>
      <c r="BK49" s="4"/>
      <c r="BL49" s="4"/>
      <c r="BM49" s="4"/>
      <c r="BN49" s="4"/>
      <c r="BO49" s="4"/>
      <c r="BP49" s="4"/>
      <c r="BQ49" s="4"/>
      <c r="BR49" s="4"/>
      <c r="BS49" s="4"/>
      <c r="BT49" s="4"/>
      <c r="BU49" s="4"/>
      <c r="BV49" s="4"/>
      <c r="BW49" s="4"/>
      <c r="BX49" s="4"/>
      <c r="BY49" s="4"/>
      <c r="BZ49" s="4"/>
      <c r="CA49" s="8">
        <v>8792740</v>
      </c>
      <c r="CB49" s="8">
        <v>7993400</v>
      </c>
      <c r="CC49" s="8">
        <v>799340</v>
      </c>
      <c r="CD49" s="8">
        <v>879274</v>
      </c>
      <c r="CE49" s="8">
        <v>3510000</v>
      </c>
      <c r="CF49" s="4"/>
      <c r="CG49" s="4"/>
      <c r="CH49" s="4">
        <v>1</v>
      </c>
      <c r="CI49" s="7">
        <v>45894</v>
      </c>
      <c r="CJ49" s="7"/>
      <c r="CK49" s="7"/>
      <c r="CL49" s="7">
        <v>45894</v>
      </c>
      <c r="CM49" s="7">
        <v>45818</v>
      </c>
      <c r="CN49" s="7">
        <v>45917</v>
      </c>
      <c r="CO49" s="7">
        <v>45818</v>
      </c>
      <c r="CP49" s="7">
        <v>45917</v>
      </c>
      <c r="CQ49" s="4">
        <v>0</v>
      </c>
      <c r="CR49" s="8">
        <v>968000</v>
      </c>
      <c r="CS49" s="8">
        <v>880000</v>
      </c>
      <c r="CT49" s="8">
        <v>88000</v>
      </c>
      <c r="CU49" s="8">
        <v>865260</v>
      </c>
      <c r="CV49" s="8">
        <v>786600</v>
      </c>
      <c r="CW49" s="8">
        <v>78660</v>
      </c>
      <c r="CX49" s="8">
        <v>9658000</v>
      </c>
      <c r="CY49" s="8">
        <v>8780000</v>
      </c>
      <c r="CZ49" s="8">
        <v>878000</v>
      </c>
      <c r="DA49" s="8">
        <v>879274</v>
      </c>
      <c r="DB49" s="9">
        <v>0.1</v>
      </c>
      <c r="DC49" s="4">
        <v>0.1</v>
      </c>
      <c r="DD49" s="7"/>
      <c r="DE49" s="7"/>
      <c r="DF49" s="7"/>
      <c r="DG49" s="7"/>
      <c r="DH49" s="4" t="s">
        <v>736</v>
      </c>
      <c r="DI49" s="4" t="s">
        <v>737</v>
      </c>
      <c r="DJ49" s="4"/>
      <c r="DK49" s="4"/>
    </row>
    <row r="50" spans="1:115">
      <c r="A50" s="6">
        <f t="shared" si="1"/>
        <v>100069</v>
      </c>
      <c r="B50" s="4">
        <v>2025</v>
      </c>
      <c r="C50" s="7">
        <v>45818</v>
      </c>
      <c r="D50" s="4"/>
      <c r="E50" s="4">
        <v>0</v>
      </c>
      <c r="F50" s="4" t="s">
        <v>114</v>
      </c>
      <c r="G50" s="4" t="s">
        <v>115</v>
      </c>
      <c r="H50" s="4">
        <v>100069</v>
      </c>
      <c r="I50" s="4" t="s">
        <v>411</v>
      </c>
      <c r="J50" s="4" t="s">
        <v>412</v>
      </c>
      <c r="K50" s="4" t="s">
        <v>118</v>
      </c>
      <c r="L50" s="4">
        <v>9</v>
      </c>
      <c r="M50" s="4" t="s">
        <v>154</v>
      </c>
      <c r="N50" s="4" t="s">
        <v>120</v>
      </c>
      <c r="O50" s="7">
        <v>45818</v>
      </c>
      <c r="P50" s="7">
        <v>45933</v>
      </c>
      <c r="Q50" s="4">
        <v>5</v>
      </c>
      <c r="R50" s="4" t="s">
        <v>155</v>
      </c>
      <c r="S50" s="4">
        <v>10010366</v>
      </c>
      <c r="T50" s="4" t="s">
        <v>137</v>
      </c>
      <c r="U50" s="4"/>
      <c r="V50" s="4"/>
      <c r="W50" s="4">
        <v>19184000</v>
      </c>
      <c r="X50" s="4">
        <v>15665000</v>
      </c>
      <c r="Y50" s="4">
        <v>14240909</v>
      </c>
      <c r="Z50" s="7">
        <v>45811</v>
      </c>
      <c r="AA50" s="4" t="s">
        <v>189</v>
      </c>
      <c r="AB50" s="4">
        <v>1</v>
      </c>
      <c r="AC50" s="4" t="s">
        <v>124</v>
      </c>
      <c r="AD50" s="4">
        <v>0</v>
      </c>
      <c r="AE50" s="4" t="s">
        <v>125</v>
      </c>
      <c r="AF50" s="4"/>
      <c r="AG50" s="4" t="s">
        <v>126</v>
      </c>
      <c r="AH50" s="4"/>
      <c r="AI50" s="4">
        <v>19184000</v>
      </c>
      <c r="AJ50" s="4">
        <v>17440000</v>
      </c>
      <c r="AK50" s="4">
        <v>1744000</v>
      </c>
      <c r="AL50" s="4">
        <v>651010058001</v>
      </c>
      <c r="AM50" s="4" t="s">
        <v>127</v>
      </c>
      <c r="AN50" s="4" t="s">
        <v>128</v>
      </c>
      <c r="AO50" s="4" t="s">
        <v>129</v>
      </c>
      <c r="AP50" s="4" t="s">
        <v>130</v>
      </c>
      <c r="AQ50" s="4" t="s">
        <v>131</v>
      </c>
      <c r="AR50" s="4">
        <v>1</v>
      </c>
      <c r="AS50" s="4" t="s">
        <v>132</v>
      </c>
      <c r="AT50" s="4">
        <v>50230</v>
      </c>
      <c r="AU50" s="4" t="s">
        <v>146</v>
      </c>
      <c r="AV50" s="4" t="s">
        <v>496</v>
      </c>
      <c r="AW50" s="4" t="s">
        <v>497</v>
      </c>
      <c r="AX50" s="4">
        <v>32</v>
      </c>
      <c r="AY50" s="4">
        <v>70</v>
      </c>
      <c r="AZ50" s="4" t="s">
        <v>161</v>
      </c>
      <c r="BA50" s="4">
        <v>1005874</v>
      </c>
      <c r="BB50" s="4" t="s">
        <v>162</v>
      </c>
      <c r="BC50" s="4">
        <v>1001335</v>
      </c>
      <c r="BD50" s="4" t="s">
        <v>163</v>
      </c>
      <c r="BE50" s="4">
        <v>1000158</v>
      </c>
      <c r="BF50" s="4" t="s">
        <v>164</v>
      </c>
      <c r="BG50" s="4">
        <v>350</v>
      </c>
      <c r="BH50" s="4" t="s">
        <v>165</v>
      </c>
      <c r="BI50" s="4">
        <v>1000840</v>
      </c>
      <c r="BJ50" s="4" t="s">
        <v>166</v>
      </c>
      <c r="BK50" s="4">
        <v>1005731</v>
      </c>
      <c r="BL50" s="4" t="s">
        <v>167</v>
      </c>
      <c r="BM50" s="4">
        <v>1000938</v>
      </c>
      <c r="BN50" s="4" t="s">
        <v>168</v>
      </c>
      <c r="BO50" s="4">
        <v>10260</v>
      </c>
      <c r="BP50" s="4" t="s">
        <v>169</v>
      </c>
      <c r="BQ50" s="4">
        <v>10370</v>
      </c>
      <c r="BR50" s="4" t="s">
        <v>158</v>
      </c>
      <c r="BS50" s="4">
        <v>1000429</v>
      </c>
      <c r="BT50" s="4" t="s">
        <v>170</v>
      </c>
      <c r="BU50" s="4">
        <v>1000146</v>
      </c>
      <c r="BV50" s="4" t="s">
        <v>171</v>
      </c>
      <c r="BW50" s="4">
        <v>20920</v>
      </c>
      <c r="BX50" s="4" t="s">
        <v>172</v>
      </c>
      <c r="BY50" s="4">
        <v>20340</v>
      </c>
      <c r="BZ50" s="4" t="s">
        <v>173</v>
      </c>
      <c r="CA50" s="8">
        <v>17231500</v>
      </c>
      <c r="CB50" s="8">
        <v>15665000</v>
      </c>
      <c r="CC50" s="8">
        <v>1566500</v>
      </c>
      <c r="CD50" s="8">
        <v>1723150</v>
      </c>
      <c r="CE50" s="8">
        <v>6890000</v>
      </c>
      <c r="CF50" s="4"/>
      <c r="CG50" s="4"/>
      <c r="CH50" s="4">
        <v>0</v>
      </c>
      <c r="CI50" s="7"/>
      <c r="CJ50" s="7"/>
      <c r="CK50" s="7"/>
      <c r="CL50" s="7">
        <v>45818</v>
      </c>
      <c r="CM50" s="7">
        <v>45818</v>
      </c>
      <c r="CN50" s="7">
        <v>45933</v>
      </c>
      <c r="CO50" s="7">
        <v>45818</v>
      </c>
      <c r="CP50" s="7">
        <v>45933</v>
      </c>
      <c r="CQ50" s="4">
        <v>0</v>
      </c>
      <c r="CR50" s="8">
        <v>0</v>
      </c>
      <c r="CS50" s="8">
        <v>0</v>
      </c>
      <c r="CT50" s="8">
        <v>0</v>
      </c>
      <c r="CU50" s="8">
        <v>0</v>
      </c>
      <c r="CV50" s="8">
        <v>0</v>
      </c>
      <c r="CW50" s="8">
        <v>0</v>
      </c>
      <c r="CX50" s="8">
        <v>0</v>
      </c>
      <c r="CY50" s="8">
        <v>0</v>
      </c>
      <c r="CZ50" s="8">
        <v>0</v>
      </c>
      <c r="DA50" s="8">
        <v>0</v>
      </c>
      <c r="DB50" s="9">
        <v>0.1</v>
      </c>
      <c r="DC50" s="4"/>
      <c r="DD50" s="7"/>
      <c r="DE50" s="7"/>
      <c r="DF50" s="7"/>
      <c r="DG50" s="7"/>
      <c r="DH50" s="4"/>
      <c r="DI50" s="4"/>
      <c r="DJ50" s="4"/>
      <c r="DK50" s="4"/>
    </row>
    <row r="51" spans="1:115">
      <c r="A51" s="6">
        <f t="shared" si="1"/>
        <v>100047</v>
      </c>
      <c r="B51" s="4">
        <v>2025</v>
      </c>
      <c r="C51" s="7">
        <v>45819</v>
      </c>
      <c r="D51" s="4"/>
      <c r="E51" s="4">
        <v>0</v>
      </c>
      <c r="F51" s="4" t="s">
        <v>114</v>
      </c>
      <c r="G51" s="4" t="s">
        <v>115</v>
      </c>
      <c r="H51" s="4">
        <v>100047</v>
      </c>
      <c r="I51" s="4" t="s">
        <v>367</v>
      </c>
      <c r="J51" s="4" t="s">
        <v>368</v>
      </c>
      <c r="K51" s="4" t="s">
        <v>118</v>
      </c>
      <c r="L51" s="4">
        <v>1</v>
      </c>
      <c r="M51" s="4" t="s">
        <v>119</v>
      </c>
      <c r="N51" s="4" t="s">
        <v>135</v>
      </c>
      <c r="O51" s="7">
        <v>45819</v>
      </c>
      <c r="P51" s="7">
        <v>45972</v>
      </c>
      <c r="Q51" s="4">
        <v>1</v>
      </c>
      <c r="R51" s="4" t="s">
        <v>136</v>
      </c>
      <c r="S51" s="4">
        <v>10012301</v>
      </c>
      <c r="T51" s="4" t="s">
        <v>122</v>
      </c>
      <c r="U51" s="4"/>
      <c r="V51" s="4"/>
      <c r="W51" s="4">
        <v>38874000</v>
      </c>
      <c r="X51" s="4">
        <v>35032800</v>
      </c>
      <c r="Y51" s="4">
        <v>31848000</v>
      </c>
      <c r="Z51" s="7">
        <v>45812</v>
      </c>
      <c r="AA51" s="4" t="s">
        <v>138</v>
      </c>
      <c r="AB51" s="4">
        <v>1</v>
      </c>
      <c r="AC51" s="4" t="s">
        <v>124</v>
      </c>
      <c r="AD51" s="4">
        <v>0</v>
      </c>
      <c r="AE51" s="4" t="s">
        <v>125</v>
      </c>
      <c r="AF51" s="4"/>
      <c r="AG51" s="4" t="s">
        <v>126</v>
      </c>
      <c r="AH51" s="4"/>
      <c r="AI51" s="4">
        <v>38874000</v>
      </c>
      <c r="AJ51" s="4">
        <v>35340000</v>
      </c>
      <c r="AK51" s="4">
        <v>3534000</v>
      </c>
      <c r="AL51" s="4">
        <v>651010058001</v>
      </c>
      <c r="AM51" s="4" t="s">
        <v>127</v>
      </c>
      <c r="AN51" s="4" t="s">
        <v>128</v>
      </c>
      <c r="AO51" s="4" t="s">
        <v>129</v>
      </c>
      <c r="AP51" s="4" t="s">
        <v>130</v>
      </c>
      <c r="AQ51" s="4" t="s">
        <v>131</v>
      </c>
      <c r="AR51" s="4">
        <v>1</v>
      </c>
      <c r="AS51" s="4" t="s">
        <v>132</v>
      </c>
      <c r="AT51" s="4">
        <v>1005755</v>
      </c>
      <c r="AU51" s="4" t="s">
        <v>145</v>
      </c>
      <c r="AV51" s="4" t="s">
        <v>481</v>
      </c>
      <c r="AW51" s="4" t="s">
        <v>482</v>
      </c>
      <c r="AX51" s="4">
        <v>8</v>
      </c>
      <c r="AY51" s="4">
        <v>30760</v>
      </c>
      <c r="AZ51" s="4" t="s">
        <v>237</v>
      </c>
      <c r="BA51" s="4">
        <v>510</v>
      </c>
      <c r="BB51" s="4" t="s">
        <v>249</v>
      </c>
      <c r="BC51" s="4">
        <v>20090</v>
      </c>
      <c r="BD51" s="4" t="s">
        <v>143</v>
      </c>
      <c r="BE51" s="4">
        <v>20340</v>
      </c>
      <c r="BF51" s="4" t="s">
        <v>173</v>
      </c>
      <c r="BG51" s="4">
        <v>20680</v>
      </c>
      <c r="BH51" s="4" t="s">
        <v>224</v>
      </c>
      <c r="BI51" s="4">
        <v>30950</v>
      </c>
      <c r="BJ51" s="4" t="s">
        <v>242</v>
      </c>
      <c r="BK51" s="4">
        <v>1005755</v>
      </c>
      <c r="BL51" s="4" t="s">
        <v>145</v>
      </c>
      <c r="BM51" s="4">
        <v>40400</v>
      </c>
      <c r="BN51" s="4" t="s">
        <v>369</v>
      </c>
      <c r="BO51" s="4"/>
      <c r="BP51" s="4"/>
      <c r="BQ51" s="4"/>
      <c r="BR51" s="4"/>
      <c r="BS51" s="4"/>
      <c r="BT51" s="4"/>
      <c r="BU51" s="4"/>
      <c r="BV51" s="4"/>
      <c r="BW51" s="4"/>
      <c r="BX51" s="4"/>
      <c r="BY51" s="4"/>
      <c r="BZ51" s="4"/>
      <c r="CA51" s="8">
        <v>35032800</v>
      </c>
      <c r="CB51" s="8">
        <v>31848000</v>
      </c>
      <c r="CC51" s="8">
        <v>3184800</v>
      </c>
      <c r="CD51" s="8">
        <v>3503280</v>
      </c>
      <c r="CE51" s="8">
        <v>14010000</v>
      </c>
      <c r="CF51" s="4"/>
      <c r="CG51" s="4"/>
      <c r="CH51" s="4">
        <v>0</v>
      </c>
      <c r="CI51" s="7"/>
      <c r="CJ51" s="7"/>
      <c r="CK51" s="7"/>
      <c r="CL51" s="7">
        <v>45819</v>
      </c>
      <c r="CM51" s="7">
        <v>45819</v>
      </c>
      <c r="CN51" s="7">
        <v>45972</v>
      </c>
      <c r="CO51" s="7">
        <v>45819</v>
      </c>
      <c r="CP51" s="7">
        <v>45972</v>
      </c>
      <c r="CQ51" s="4">
        <v>0</v>
      </c>
      <c r="CR51" s="8">
        <v>0</v>
      </c>
      <c r="CS51" s="8">
        <v>0</v>
      </c>
      <c r="CT51" s="8">
        <v>0</v>
      </c>
      <c r="CU51" s="8">
        <v>0</v>
      </c>
      <c r="CV51" s="8">
        <v>0</v>
      </c>
      <c r="CW51" s="8">
        <v>0</v>
      </c>
      <c r="CX51" s="8">
        <v>0</v>
      </c>
      <c r="CY51" s="8">
        <v>0</v>
      </c>
      <c r="CZ51" s="8">
        <v>0</v>
      </c>
      <c r="DA51" s="8">
        <v>0</v>
      </c>
      <c r="DB51" s="9">
        <v>0.1</v>
      </c>
      <c r="DC51" s="4"/>
      <c r="DD51" s="7"/>
      <c r="DE51" s="7"/>
      <c r="DF51" s="7"/>
      <c r="DG51" s="7"/>
      <c r="DH51" s="4" t="s">
        <v>483</v>
      </c>
      <c r="DI51" s="4" t="s">
        <v>483</v>
      </c>
      <c r="DJ51" s="4"/>
      <c r="DK51" s="4"/>
    </row>
    <row r="52" spans="1:115">
      <c r="A52" s="6">
        <f t="shared" si="1"/>
        <v>100052</v>
      </c>
      <c r="B52" s="4">
        <v>2025</v>
      </c>
      <c r="C52" s="7">
        <v>45819</v>
      </c>
      <c r="D52" s="4"/>
      <c r="E52" s="4">
        <v>0</v>
      </c>
      <c r="F52" s="4" t="s">
        <v>114</v>
      </c>
      <c r="G52" s="4" t="s">
        <v>115</v>
      </c>
      <c r="H52" s="4">
        <v>100052</v>
      </c>
      <c r="I52" s="4" t="s">
        <v>380</v>
      </c>
      <c r="J52" s="4" t="s">
        <v>381</v>
      </c>
      <c r="K52" s="4" t="s">
        <v>118</v>
      </c>
      <c r="L52" s="4">
        <v>1</v>
      </c>
      <c r="M52" s="4" t="s">
        <v>119</v>
      </c>
      <c r="N52" s="4" t="s">
        <v>135</v>
      </c>
      <c r="O52" s="7">
        <v>45819</v>
      </c>
      <c r="P52" s="7">
        <v>45965</v>
      </c>
      <c r="Q52" s="4">
        <v>1</v>
      </c>
      <c r="R52" s="4" t="s">
        <v>136</v>
      </c>
      <c r="S52" s="4">
        <v>10011988</v>
      </c>
      <c r="T52" s="4" t="s">
        <v>151</v>
      </c>
      <c r="U52" s="4"/>
      <c r="V52" s="4"/>
      <c r="W52" s="4">
        <v>36157000</v>
      </c>
      <c r="X52" s="4">
        <v>32578700</v>
      </c>
      <c r="Y52" s="4">
        <v>29617000</v>
      </c>
      <c r="Z52" s="7">
        <v>45812</v>
      </c>
      <c r="AA52" s="4" t="s">
        <v>157</v>
      </c>
      <c r="AB52" s="4">
        <v>1</v>
      </c>
      <c r="AC52" s="4" t="s">
        <v>124</v>
      </c>
      <c r="AD52" s="4">
        <v>0</v>
      </c>
      <c r="AE52" s="4" t="s">
        <v>125</v>
      </c>
      <c r="AF52" s="4"/>
      <c r="AG52" s="4" t="s">
        <v>126</v>
      </c>
      <c r="AH52" s="4"/>
      <c r="AI52" s="4">
        <v>36157000</v>
      </c>
      <c r="AJ52" s="4">
        <v>32870000</v>
      </c>
      <c r="AK52" s="4">
        <v>3287000</v>
      </c>
      <c r="AL52" s="4">
        <v>651010058001</v>
      </c>
      <c r="AM52" s="4" t="s">
        <v>127</v>
      </c>
      <c r="AN52" s="4" t="s">
        <v>128</v>
      </c>
      <c r="AO52" s="4" t="s">
        <v>129</v>
      </c>
      <c r="AP52" s="4" t="s">
        <v>130</v>
      </c>
      <c r="AQ52" s="4" t="s">
        <v>131</v>
      </c>
      <c r="AR52" s="4">
        <v>1</v>
      </c>
      <c r="AS52" s="4" t="s">
        <v>132</v>
      </c>
      <c r="AT52" s="4">
        <v>1001335</v>
      </c>
      <c r="AU52" s="4" t="s">
        <v>163</v>
      </c>
      <c r="AV52" s="4" t="s">
        <v>487</v>
      </c>
      <c r="AW52" s="4" t="s">
        <v>488</v>
      </c>
      <c r="AX52" s="4">
        <v>8</v>
      </c>
      <c r="AY52" s="4">
        <v>170</v>
      </c>
      <c r="AZ52" s="4" t="s">
        <v>245</v>
      </c>
      <c r="BA52" s="4">
        <v>1001335</v>
      </c>
      <c r="BB52" s="4" t="s">
        <v>163</v>
      </c>
      <c r="BC52" s="4">
        <v>20150</v>
      </c>
      <c r="BD52" s="4" t="s">
        <v>139</v>
      </c>
      <c r="BE52" s="4">
        <v>30530</v>
      </c>
      <c r="BF52" s="4" t="s">
        <v>144</v>
      </c>
      <c r="BG52" s="4">
        <v>1006058</v>
      </c>
      <c r="BH52" s="4" t="s">
        <v>382</v>
      </c>
      <c r="BI52" s="4">
        <v>50230</v>
      </c>
      <c r="BJ52" s="4" t="s">
        <v>146</v>
      </c>
      <c r="BK52" s="4">
        <v>70120</v>
      </c>
      <c r="BL52" s="4" t="s">
        <v>383</v>
      </c>
      <c r="BM52" s="4">
        <v>70150</v>
      </c>
      <c r="BN52" s="4" t="s">
        <v>147</v>
      </c>
      <c r="BO52" s="4"/>
      <c r="BP52" s="4"/>
      <c r="BQ52" s="4"/>
      <c r="BR52" s="4"/>
      <c r="BS52" s="4"/>
      <c r="BT52" s="4"/>
      <c r="BU52" s="4"/>
      <c r="BV52" s="4"/>
      <c r="BW52" s="4"/>
      <c r="BX52" s="4"/>
      <c r="BY52" s="4"/>
      <c r="BZ52" s="4"/>
      <c r="CA52" s="8">
        <v>32578700</v>
      </c>
      <c r="CB52" s="8">
        <v>29617000</v>
      </c>
      <c r="CC52" s="8">
        <v>2961700</v>
      </c>
      <c r="CD52" s="8">
        <v>3257870</v>
      </c>
      <c r="CE52" s="8">
        <v>13030000</v>
      </c>
      <c r="CF52" s="4"/>
      <c r="CG52" s="4"/>
      <c r="CH52" s="4">
        <v>0</v>
      </c>
      <c r="CI52" s="7"/>
      <c r="CJ52" s="7"/>
      <c r="CK52" s="7"/>
      <c r="CL52" s="7">
        <v>45819</v>
      </c>
      <c r="CM52" s="7">
        <v>45819</v>
      </c>
      <c r="CN52" s="7">
        <v>45965</v>
      </c>
      <c r="CO52" s="7">
        <v>45819</v>
      </c>
      <c r="CP52" s="7">
        <v>45965</v>
      </c>
      <c r="CQ52" s="4">
        <v>0</v>
      </c>
      <c r="CR52" s="8">
        <v>0</v>
      </c>
      <c r="CS52" s="8">
        <v>0</v>
      </c>
      <c r="CT52" s="8">
        <v>0</v>
      </c>
      <c r="CU52" s="8">
        <v>0</v>
      </c>
      <c r="CV52" s="8">
        <v>0</v>
      </c>
      <c r="CW52" s="8">
        <v>0</v>
      </c>
      <c r="CX52" s="8">
        <v>0</v>
      </c>
      <c r="CY52" s="8">
        <v>0</v>
      </c>
      <c r="CZ52" s="8">
        <v>0</v>
      </c>
      <c r="DA52" s="8">
        <v>0</v>
      </c>
      <c r="DB52" s="9">
        <v>0.1</v>
      </c>
      <c r="DC52" s="4"/>
      <c r="DD52" s="7"/>
      <c r="DE52" s="7"/>
      <c r="DF52" s="7"/>
      <c r="DG52" s="7"/>
      <c r="DH52" s="4" t="s">
        <v>598</v>
      </c>
      <c r="DI52" s="4" t="s">
        <v>598</v>
      </c>
      <c r="DJ52" s="4"/>
      <c r="DK52" s="4"/>
    </row>
    <row r="53" spans="1:115">
      <c r="A53" s="6">
        <f t="shared" si="1"/>
        <v>100053</v>
      </c>
      <c r="B53" s="4">
        <v>2025</v>
      </c>
      <c r="C53" s="7">
        <v>45819</v>
      </c>
      <c r="D53" s="4"/>
      <c r="E53" s="4">
        <v>0</v>
      </c>
      <c r="F53" s="4" t="s">
        <v>114</v>
      </c>
      <c r="G53" s="4" t="s">
        <v>115</v>
      </c>
      <c r="H53" s="4">
        <v>100053</v>
      </c>
      <c r="I53" s="4" t="s">
        <v>384</v>
      </c>
      <c r="J53" s="4" t="s">
        <v>385</v>
      </c>
      <c r="K53" s="4" t="s">
        <v>118</v>
      </c>
      <c r="L53" s="4">
        <v>1</v>
      </c>
      <c r="M53" s="4" t="s">
        <v>119</v>
      </c>
      <c r="N53" s="4" t="s">
        <v>135</v>
      </c>
      <c r="O53" s="7">
        <v>45819</v>
      </c>
      <c r="P53" s="7">
        <v>45960</v>
      </c>
      <c r="Q53" s="4">
        <v>5</v>
      </c>
      <c r="R53" s="4" t="s">
        <v>155</v>
      </c>
      <c r="S53" s="4">
        <v>10011988</v>
      </c>
      <c r="T53" s="4" t="s">
        <v>151</v>
      </c>
      <c r="U53" s="4"/>
      <c r="V53" s="4"/>
      <c r="W53" s="4">
        <v>30173000</v>
      </c>
      <c r="X53" s="4">
        <v>27152400</v>
      </c>
      <c r="Y53" s="4">
        <v>24684000</v>
      </c>
      <c r="Z53" s="7">
        <v>45812</v>
      </c>
      <c r="AA53" s="4" t="s">
        <v>196</v>
      </c>
      <c r="AB53" s="4">
        <v>1</v>
      </c>
      <c r="AC53" s="4" t="s">
        <v>124</v>
      </c>
      <c r="AD53" s="4">
        <v>0</v>
      </c>
      <c r="AE53" s="4" t="s">
        <v>125</v>
      </c>
      <c r="AF53" s="4"/>
      <c r="AG53" s="4" t="s">
        <v>126</v>
      </c>
      <c r="AH53" s="4"/>
      <c r="AI53" s="4">
        <v>30173000</v>
      </c>
      <c r="AJ53" s="4">
        <v>27430000</v>
      </c>
      <c r="AK53" s="4">
        <v>2743000</v>
      </c>
      <c r="AL53" s="4">
        <v>651010058001</v>
      </c>
      <c r="AM53" s="4" t="s">
        <v>127</v>
      </c>
      <c r="AN53" s="4" t="s">
        <v>128</v>
      </c>
      <c r="AO53" s="4" t="s">
        <v>129</v>
      </c>
      <c r="AP53" s="4" t="s">
        <v>130</v>
      </c>
      <c r="AQ53" s="4" t="s">
        <v>131</v>
      </c>
      <c r="AR53" s="4">
        <v>1</v>
      </c>
      <c r="AS53" s="4" t="s">
        <v>132</v>
      </c>
      <c r="AT53" s="4">
        <v>70150</v>
      </c>
      <c r="AU53" s="4" t="s">
        <v>147</v>
      </c>
      <c r="AV53" s="4" t="s">
        <v>489</v>
      </c>
      <c r="AW53" s="4" t="s">
        <v>490</v>
      </c>
      <c r="AX53" s="4">
        <v>36</v>
      </c>
      <c r="AY53" s="4">
        <v>170</v>
      </c>
      <c r="AZ53" s="4" t="s">
        <v>245</v>
      </c>
      <c r="BA53" s="4">
        <v>1001335</v>
      </c>
      <c r="BB53" s="4" t="s">
        <v>163</v>
      </c>
      <c r="BC53" s="4">
        <v>1000291</v>
      </c>
      <c r="BD53" s="4" t="s">
        <v>235</v>
      </c>
      <c r="BE53" s="4">
        <v>1000729</v>
      </c>
      <c r="BF53" s="4" t="s">
        <v>246</v>
      </c>
      <c r="BG53" s="4">
        <v>30760</v>
      </c>
      <c r="BH53" s="4" t="s">
        <v>237</v>
      </c>
      <c r="BI53" s="4">
        <v>20240</v>
      </c>
      <c r="BJ53" s="4" t="s">
        <v>247</v>
      </c>
      <c r="BK53" s="4">
        <v>1000849</v>
      </c>
      <c r="BL53" s="4" t="s">
        <v>248</v>
      </c>
      <c r="BM53" s="4">
        <v>510</v>
      </c>
      <c r="BN53" s="4" t="s">
        <v>249</v>
      </c>
      <c r="BO53" s="4">
        <v>10010</v>
      </c>
      <c r="BP53" s="4" t="s">
        <v>250</v>
      </c>
      <c r="BQ53" s="4">
        <v>1005754</v>
      </c>
      <c r="BR53" s="4" t="s">
        <v>251</v>
      </c>
      <c r="BS53" s="4">
        <v>10230</v>
      </c>
      <c r="BT53" s="4" t="s">
        <v>142</v>
      </c>
      <c r="BU53" s="4">
        <v>10370</v>
      </c>
      <c r="BV53" s="4" t="s">
        <v>158</v>
      </c>
      <c r="BW53" s="4">
        <v>1006082</v>
      </c>
      <c r="BX53" s="4" t="s">
        <v>252</v>
      </c>
      <c r="BY53" s="4">
        <v>1000835</v>
      </c>
      <c r="BZ53" s="4" t="s">
        <v>253</v>
      </c>
      <c r="CA53" s="8">
        <v>27152400</v>
      </c>
      <c r="CB53" s="8">
        <v>24684000</v>
      </c>
      <c r="CC53" s="8">
        <v>2468400</v>
      </c>
      <c r="CD53" s="8">
        <v>2715240</v>
      </c>
      <c r="CE53" s="8">
        <v>10860000</v>
      </c>
      <c r="CF53" s="4"/>
      <c r="CG53" s="4"/>
      <c r="CH53" s="4">
        <v>0</v>
      </c>
      <c r="CI53" s="7"/>
      <c r="CJ53" s="7"/>
      <c r="CK53" s="7"/>
      <c r="CL53" s="7">
        <v>45819</v>
      </c>
      <c r="CM53" s="7">
        <v>45819</v>
      </c>
      <c r="CN53" s="7">
        <v>45960</v>
      </c>
      <c r="CO53" s="7">
        <v>45819</v>
      </c>
      <c r="CP53" s="7">
        <v>45960</v>
      </c>
      <c r="CQ53" s="4">
        <v>0</v>
      </c>
      <c r="CR53" s="8">
        <v>0</v>
      </c>
      <c r="CS53" s="8">
        <v>0</v>
      </c>
      <c r="CT53" s="8">
        <v>0</v>
      </c>
      <c r="CU53" s="8">
        <v>0</v>
      </c>
      <c r="CV53" s="8">
        <v>0</v>
      </c>
      <c r="CW53" s="8">
        <v>0</v>
      </c>
      <c r="CX53" s="8">
        <v>0</v>
      </c>
      <c r="CY53" s="8">
        <v>0</v>
      </c>
      <c r="CZ53" s="8">
        <v>0</v>
      </c>
      <c r="DA53" s="8">
        <v>0</v>
      </c>
      <c r="DB53" s="9">
        <v>0.1</v>
      </c>
      <c r="DC53" s="4"/>
      <c r="DD53" s="7"/>
      <c r="DE53" s="7"/>
      <c r="DF53" s="7"/>
      <c r="DG53" s="7"/>
      <c r="DH53" s="4" t="s">
        <v>599</v>
      </c>
      <c r="DI53" s="4" t="s">
        <v>599</v>
      </c>
      <c r="DJ53" s="4"/>
      <c r="DK53" s="4"/>
    </row>
    <row r="54" spans="1:115">
      <c r="A54" s="6">
        <f t="shared" si="1"/>
        <v>100048</v>
      </c>
      <c r="B54" s="4">
        <v>2025</v>
      </c>
      <c r="C54" s="7">
        <v>45826</v>
      </c>
      <c r="D54" s="4"/>
      <c r="E54" s="4">
        <v>0</v>
      </c>
      <c r="F54" s="4" t="s">
        <v>114</v>
      </c>
      <c r="G54" s="4" t="s">
        <v>115</v>
      </c>
      <c r="H54" s="4">
        <v>100048</v>
      </c>
      <c r="I54" s="4" t="s">
        <v>370</v>
      </c>
      <c r="J54" s="4" t="s">
        <v>371</v>
      </c>
      <c r="K54" s="4" t="s">
        <v>118</v>
      </c>
      <c r="L54" s="4">
        <v>1</v>
      </c>
      <c r="M54" s="4" t="s">
        <v>119</v>
      </c>
      <c r="N54" s="4" t="s">
        <v>120</v>
      </c>
      <c r="O54" s="7">
        <v>45826</v>
      </c>
      <c r="P54" s="7">
        <v>46037</v>
      </c>
      <c r="Q54" s="4">
        <v>6</v>
      </c>
      <c r="R54" s="4" t="s">
        <v>121</v>
      </c>
      <c r="S54" s="4">
        <v>10014270</v>
      </c>
      <c r="T54" s="4" t="s">
        <v>156</v>
      </c>
      <c r="U54" s="4"/>
      <c r="V54" s="4"/>
      <c r="W54" s="4">
        <v>61864000</v>
      </c>
      <c r="X54" s="4">
        <v>55915200</v>
      </c>
      <c r="Y54" s="4">
        <v>50832000</v>
      </c>
      <c r="Z54" s="7">
        <v>45814</v>
      </c>
      <c r="AA54" s="4" t="s">
        <v>123</v>
      </c>
      <c r="AB54" s="4">
        <v>1</v>
      </c>
      <c r="AC54" s="4" t="s">
        <v>124</v>
      </c>
      <c r="AD54" s="4">
        <v>0</v>
      </c>
      <c r="AE54" s="4" t="s">
        <v>125</v>
      </c>
      <c r="AF54" s="4"/>
      <c r="AG54" s="4" t="s">
        <v>126</v>
      </c>
      <c r="AH54" s="4"/>
      <c r="AI54" s="4">
        <v>61864000</v>
      </c>
      <c r="AJ54" s="4">
        <v>56240000</v>
      </c>
      <c r="AK54" s="4">
        <v>5624000</v>
      </c>
      <c r="AL54" s="4">
        <v>651010058001</v>
      </c>
      <c r="AM54" s="4" t="s">
        <v>127</v>
      </c>
      <c r="AN54" s="4" t="s">
        <v>128</v>
      </c>
      <c r="AO54" s="4" t="s">
        <v>129</v>
      </c>
      <c r="AP54" s="4" t="s">
        <v>130</v>
      </c>
      <c r="AQ54" s="4" t="s">
        <v>131</v>
      </c>
      <c r="AR54" s="4">
        <v>1</v>
      </c>
      <c r="AS54" s="4" t="s">
        <v>132</v>
      </c>
      <c r="AT54" s="4">
        <v>150</v>
      </c>
      <c r="AU54" s="4" t="s">
        <v>230</v>
      </c>
      <c r="AV54" s="4" t="s">
        <v>348</v>
      </c>
      <c r="AW54" s="4" t="s">
        <v>349</v>
      </c>
      <c r="AX54" s="4">
        <v>24</v>
      </c>
      <c r="AY54" s="4">
        <v>70</v>
      </c>
      <c r="AZ54" s="4" t="s">
        <v>161</v>
      </c>
      <c r="BA54" s="4">
        <v>150</v>
      </c>
      <c r="BB54" s="4" t="s">
        <v>230</v>
      </c>
      <c r="BC54" s="4">
        <v>1000158</v>
      </c>
      <c r="BD54" s="4" t="s">
        <v>164</v>
      </c>
      <c r="BE54" s="4">
        <v>10170</v>
      </c>
      <c r="BF54" s="4" t="s">
        <v>340</v>
      </c>
      <c r="BG54" s="4">
        <v>10260</v>
      </c>
      <c r="BH54" s="4" t="s">
        <v>169</v>
      </c>
      <c r="BI54" s="4">
        <v>10510</v>
      </c>
      <c r="BJ54" s="4" t="s">
        <v>341</v>
      </c>
      <c r="BK54" s="4">
        <v>1001130</v>
      </c>
      <c r="BL54" s="4" t="s">
        <v>342</v>
      </c>
      <c r="BM54" s="4">
        <v>1000429</v>
      </c>
      <c r="BN54" s="4" t="s">
        <v>170</v>
      </c>
      <c r="BO54" s="4">
        <v>20030</v>
      </c>
      <c r="BP54" s="4" t="s">
        <v>343</v>
      </c>
      <c r="BQ54" s="4">
        <v>20360</v>
      </c>
      <c r="BR54" s="4" t="s">
        <v>344</v>
      </c>
      <c r="BS54" s="4">
        <v>20400</v>
      </c>
      <c r="BT54" s="4" t="s">
        <v>345</v>
      </c>
      <c r="BU54" s="4">
        <v>1000032</v>
      </c>
      <c r="BV54" s="4" t="s">
        <v>372</v>
      </c>
      <c r="BW54" s="4">
        <v>1005741</v>
      </c>
      <c r="BX54" s="4" t="s">
        <v>346</v>
      </c>
      <c r="BY54" s="4">
        <v>20660</v>
      </c>
      <c r="BZ54" s="4" t="s">
        <v>347</v>
      </c>
      <c r="CA54" s="8">
        <v>55915200</v>
      </c>
      <c r="CB54" s="8">
        <v>50832000</v>
      </c>
      <c r="CC54" s="8">
        <v>5083200</v>
      </c>
      <c r="CD54" s="8">
        <v>5591520</v>
      </c>
      <c r="CE54" s="8">
        <v>22360000</v>
      </c>
      <c r="CF54" s="4"/>
      <c r="CG54" s="4" t="s">
        <v>238</v>
      </c>
      <c r="CH54" s="4">
        <v>0</v>
      </c>
      <c r="CI54" s="7"/>
      <c r="CJ54" s="7"/>
      <c r="CK54" s="7"/>
      <c r="CL54" s="7">
        <v>45826</v>
      </c>
      <c r="CM54" s="7">
        <v>45826</v>
      </c>
      <c r="CN54" s="7">
        <v>46037</v>
      </c>
      <c r="CO54" s="7">
        <v>45826</v>
      </c>
      <c r="CP54" s="7">
        <v>46037</v>
      </c>
      <c r="CQ54" s="4">
        <v>0</v>
      </c>
      <c r="CR54" s="8">
        <v>0</v>
      </c>
      <c r="CS54" s="8">
        <v>0</v>
      </c>
      <c r="CT54" s="8">
        <v>0</v>
      </c>
      <c r="CU54" s="8">
        <v>0</v>
      </c>
      <c r="CV54" s="8">
        <v>0</v>
      </c>
      <c r="CW54" s="8">
        <v>0</v>
      </c>
      <c r="CX54" s="8">
        <v>0</v>
      </c>
      <c r="CY54" s="8">
        <v>0</v>
      </c>
      <c r="CZ54" s="8">
        <v>0</v>
      </c>
      <c r="DA54" s="8">
        <v>0</v>
      </c>
      <c r="DB54" s="9">
        <v>0.1</v>
      </c>
      <c r="DC54" s="4"/>
      <c r="DD54" s="7"/>
      <c r="DE54" s="7"/>
      <c r="DF54" s="7"/>
      <c r="DG54" s="7"/>
      <c r="DH54" s="4"/>
      <c r="DI54" s="4"/>
      <c r="DJ54" s="4"/>
      <c r="DK54" s="4"/>
    </row>
    <row r="55" spans="1:115">
      <c r="A55" s="6">
        <f t="shared" si="1"/>
        <v>100054</v>
      </c>
      <c r="B55" s="4">
        <v>2025</v>
      </c>
      <c r="C55" s="7">
        <v>45826</v>
      </c>
      <c r="D55" s="4"/>
      <c r="E55" s="4">
        <v>0</v>
      </c>
      <c r="F55" s="4" t="s">
        <v>114</v>
      </c>
      <c r="G55" s="4" t="s">
        <v>115</v>
      </c>
      <c r="H55" s="4">
        <v>100054</v>
      </c>
      <c r="I55" s="4" t="s">
        <v>386</v>
      </c>
      <c r="J55" s="4" t="s">
        <v>387</v>
      </c>
      <c r="K55" s="4" t="s">
        <v>118</v>
      </c>
      <c r="L55" s="4">
        <v>1</v>
      </c>
      <c r="M55" s="4" t="s">
        <v>119</v>
      </c>
      <c r="N55" s="4" t="s">
        <v>120</v>
      </c>
      <c r="O55" s="7">
        <v>45826</v>
      </c>
      <c r="P55" s="7">
        <v>46051</v>
      </c>
      <c r="Q55" s="4">
        <v>6</v>
      </c>
      <c r="R55" s="4" t="s">
        <v>121</v>
      </c>
      <c r="S55" s="4">
        <v>10010366</v>
      </c>
      <c r="T55" s="4" t="s">
        <v>137</v>
      </c>
      <c r="U55" s="4"/>
      <c r="V55" s="4"/>
      <c r="W55" s="4">
        <v>67210000</v>
      </c>
      <c r="X55" s="4">
        <v>60744398</v>
      </c>
      <c r="Y55" s="4">
        <v>55222180</v>
      </c>
      <c r="Z55" s="7">
        <v>45814</v>
      </c>
      <c r="AA55" s="4" t="s">
        <v>216</v>
      </c>
      <c r="AB55" s="4">
        <v>1</v>
      </c>
      <c r="AC55" s="4" t="s">
        <v>124</v>
      </c>
      <c r="AD55" s="4">
        <v>0</v>
      </c>
      <c r="AE55" s="4" t="s">
        <v>125</v>
      </c>
      <c r="AF55" s="4"/>
      <c r="AG55" s="4" t="s">
        <v>126</v>
      </c>
      <c r="AH55" s="4"/>
      <c r="AI55" s="4">
        <v>67210000</v>
      </c>
      <c r="AJ55" s="4">
        <v>61100000</v>
      </c>
      <c r="AK55" s="4">
        <v>6110000</v>
      </c>
      <c r="AL55" s="4">
        <v>651010058001</v>
      </c>
      <c r="AM55" s="4" t="s">
        <v>127</v>
      </c>
      <c r="AN55" s="4" t="s">
        <v>128</v>
      </c>
      <c r="AO55" s="4" t="s">
        <v>129</v>
      </c>
      <c r="AP55" s="4" t="s">
        <v>130</v>
      </c>
      <c r="AQ55" s="4" t="s">
        <v>131</v>
      </c>
      <c r="AR55" s="4">
        <v>1</v>
      </c>
      <c r="AS55" s="4" t="s">
        <v>132</v>
      </c>
      <c r="AT55" s="4">
        <v>1004916</v>
      </c>
      <c r="AU55" s="4" t="s">
        <v>446</v>
      </c>
      <c r="AV55" s="4" t="s">
        <v>447</v>
      </c>
      <c r="AW55" s="4" t="s">
        <v>448</v>
      </c>
      <c r="AX55" s="4">
        <v>24</v>
      </c>
      <c r="AY55" s="4">
        <v>70</v>
      </c>
      <c r="AZ55" s="4" t="s">
        <v>161</v>
      </c>
      <c r="BA55" s="4">
        <v>150</v>
      </c>
      <c r="BB55" s="4" t="s">
        <v>230</v>
      </c>
      <c r="BC55" s="4">
        <v>1000158</v>
      </c>
      <c r="BD55" s="4" t="s">
        <v>164</v>
      </c>
      <c r="BE55" s="4">
        <v>10170</v>
      </c>
      <c r="BF55" s="4" t="s">
        <v>340</v>
      </c>
      <c r="BG55" s="4">
        <v>10260</v>
      </c>
      <c r="BH55" s="4" t="s">
        <v>169</v>
      </c>
      <c r="BI55" s="4">
        <v>10510</v>
      </c>
      <c r="BJ55" s="4" t="s">
        <v>341</v>
      </c>
      <c r="BK55" s="4">
        <v>1001130</v>
      </c>
      <c r="BL55" s="4" t="s">
        <v>342</v>
      </c>
      <c r="BM55" s="4">
        <v>1000429</v>
      </c>
      <c r="BN55" s="4" t="s">
        <v>170</v>
      </c>
      <c r="BO55" s="4">
        <v>20030</v>
      </c>
      <c r="BP55" s="4" t="s">
        <v>343</v>
      </c>
      <c r="BQ55" s="4">
        <v>20360</v>
      </c>
      <c r="BR55" s="4" t="s">
        <v>344</v>
      </c>
      <c r="BS55" s="4">
        <v>20400</v>
      </c>
      <c r="BT55" s="4" t="s">
        <v>345</v>
      </c>
      <c r="BU55" s="4">
        <v>1000032</v>
      </c>
      <c r="BV55" s="4" t="s">
        <v>372</v>
      </c>
      <c r="BW55" s="4">
        <v>1005741</v>
      </c>
      <c r="BX55" s="4" t="s">
        <v>346</v>
      </c>
      <c r="BY55" s="4">
        <v>20660</v>
      </c>
      <c r="BZ55" s="4" t="s">
        <v>347</v>
      </c>
      <c r="CA55" s="8">
        <v>60750800</v>
      </c>
      <c r="CB55" s="8">
        <v>55228000</v>
      </c>
      <c r="CC55" s="8">
        <v>5522800</v>
      </c>
      <c r="CD55" s="8">
        <v>6075080</v>
      </c>
      <c r="CE55" s="8">
        <v>24300000</v>
      </c>
      <c r="CF55" s="4"/>
      <c r="CG55" s="4" t="s">
        <v>238</v>
      </c>
      <c r="CH55" s="4">
        <v>0</v>
      </c>
      <c r="CI55" s="7"/>
      <c r="CJ55" s="7"/>
      <c r="CK55" s="7"/>
      <c r="CL55" s="7">
        <v>45826</v>
      </c>
      <c r="CM55" s="7">
        <v>45826</v>
      </c>
      <c r="CN55" s="7">
        <v>46051</v>
      </c>
      <c r="CO55" s="7">
        <v>45826</v>
      </c>
      <c r="CP55" s="7">
        <v>46051</v>
      </c>
      <c r="CQ55" s="4">
        <v>0</v>
      </c>
      <c r="CR55" s="8">
        <v>0</v>
      </c>
      <c r="CS55" s="8">
        <v>0</v>
      </c>
      <c r="CT55" s="8">
        <v>0</v>
      </c>
      <c r="CU55" s="8">
        <v>0</v>
      </c>
      <c r="CV55" s="8">
        <v>0</v>
      </c>
      <c r="CW55" s="8">
        <v>0</v>
      </c>
      <c r="CX55" s="8">
        <v>0</v>
      </c>
      <c r="CY55" s="8">
        <v>0</v>
      </c>
      <c r="CZ55" s="8">
        <v>0</v>
      </c>
      <c r="DA55" s="8">
        <v>0</v>
      </c>
      <c r="DB55" s="9">
        <v>0.1</v>
      </c>
      <c r="DC55" s="4"/>
      <c r="DD55" s="7"/>
      <c r="DE55" s="7"/>
      <c r="DF55" s="7"/>
      <c r="DG55" s="7"/>
      <c r="DH55" s="4"/>
      <c r="DI55" s="4"/>
      <c r="DJ55" s="4"/>
      <c r="DK55" s="4"/>
    </row>
    <row r="56" spans="1:115">
      <c r="A56" s="6">
        <f t="shared" si="1"/>
        <v>100055</v>
      </c>
      <c r="B56" s="4">
        <v>2025</v>
      </c>
      <c r="C56" s="7">
        <v>45826</v>
      </c>
      <c r="D56" s="4"/>
      <c r="E56" s="4">
        <v>0</v>
      </c>
      <c r="F56" s="4" t="s">
        <v>114</v>
      </c>
      <c r="G56" s="4" t="s">
        <v>115</v>
      </c>
      <c r="H56" s="4">
        <v>100055</v>
      </c>
      <c r="I56" s="4" t="s">
        <v>388</v>
      </c>
      <c r="J56" s="4" t="s">
        <v>389</v>
      </c>
      <c r="K56" s="4" t="s">
        <v>118</v>
      </c>
      <c r="L56" s="4">
        <v>1</v>
      </c>
      <c r="M56" s="4" t="s">
        <v>119</v>
      </c>
      <c r="N56" s="4" t="s">
        <v>120</v>
      </c>
      <c r="O56" s="7">
        <v>45826</v>
      </c>
      <c r="P56" s="7">
        <v>46052</v>
      </c>
      <c r="Q56" s="4">
        <v>6</v>
      </c>
      <c r="R56" s="4" t="s">
        <v>121</v>
      </c>
      <c r="S56" s="4">
        <v>10012758</v>
      </c>
      <c r="T56" s="4" t="s">
        <v>184</v>
      </c>
      <c r="U56" s="4"/>
      <c r="V56" s="4"/>
      <c r="W56" s="4">
        <v>78441000</v>
      </c>
      <c r="X56" s="4">
        <v>71002800</v>
      </c>
      <c r="Y56" s="4">
        <v>64548000</v>
      </c>
      <c r="Z56" s="7">
        <v>45814</v>
      </c>
      <c r="AA56" s="4" t="s">
        <v>192</v>
      </c>
      <c r="AB56" s="4">
        <v>1</v>
      </c>
      <c r="AC56" s="4" t="s">
        <v>124</v>
      </c>
      <c r="AD56" s="4">
        <v>0</v>
      </c>
      <c r="AE56" s="4" t="s">
        <v>125</v>
      </c>
      <c r="AF56" s="4"/>
      <c r="AG56" s="4" t="s">
        <v>126</v>
      </c>
      <c r="AH56" s="4"/>
      <c r="AI56" s="4">
        <v>78441000</v>
      </c>
      <c r="AJ56" s="4">
        <v>71310000</v>
      </c>
      <c r="AK56" s="4">
        <v>7131000</v>
      </c>
      <c r="AL56" s="4">
        <v>651020058001</v>
      </c>
      <c r="AM56" s="4" t="s">
        <v>127</v>
      </c>
      <c r="AN56" s="4" t="s">
        <v>128</v>
      </c>
      <c r="AO56" s="4" t="s">
        <v>177</v>
      </c>
      <c r="AP56" s="4" t="s">
        <v>130</v>
      </c>
      <c r="AQ56" s="4" t="s">
        <v>131</v>
      </c>
      <c r="AR56" s="4">
        <v>1</v>
      </c>
      <c r="AS56" s="4" t="s">
        <v>132</v>
      </c>
      <c r="AT56" s="4">
        <v>1005741</v>
      </c>
      <c r="AU56" s="4" t="s">
        <v>346</v>
      </c>
      <c r="AV56" s="4" t="s">
        <v>350</v>
      </c>
      <c r="AW56" s="4" t="s">
        <v>351</v>
      </c>
      <c r="AX56" s="4">
        <v>24</v>
      </c>
      <c r="AY56" s="4">
        <v>70</v>
      </c>
      <c r="AZ56" s="4" t="s">
        <v>161</v>
      </c>
      <c r="BA56" s="4">
        <v>150</v>
      </c>
      <c r="BB56" s="4" t="s">
        <v>230</v>
      </c>
      <c r="BC56" s="4">
        <v>1000158</v>
      </c>
      <c r="BD56" s="4" t="s">
        <v>164</v>
      </c>
      <c r="BE56" s="4">
        <v>10170</v>
      </c>
      <c r="BF56" s="4" t="s">
        <v>340</v>
      </c>
      <c r="BG56" s="4">
        <v>10260</v>
      </c>
      <c r="BH56" s="4" t="s">
        <v>169</v>
      </c>
      <c r="BI56" s="4">
        <v>10510</v>
      </c>
      <c r="BJ56" s="4" t="s">
        <v>341</v>
      </c>
      <c r="BK56" s="4">
        <v>1001130</v>
      </c>
      <c r="BL56" s="4" t="s">
        <v>342</v>
      </c>
      <c r="BM56" s="4">
        <v>1000429</v>
      </c>
      <c r="BN56" s="4" t="s">
        <v>170</v>
      </c>
      <c r="BO56" s="4">
        <v>20030</v>
      </c>
      <c r="BP56" s="4" t="s">
        <v>343</v>
      </c>
      <c r="BQ56" s="4">
        <v>20360</v>
      </c>
      <c r="BR56" s="4" t="s">
        <v>344</v>
      </c>
      <c r="BS56" s="4">
        <v>20400</v>
      </c>
      <c r="BT56" s="4" t="s">
        <v>345</v>
      </c>
      <c r="BU56" s="4">
        <v>1000032</v>
      </c>
      <c r="BV56" s="4" t="s">
        <v>372</v>
      </c>
      <c r="BW56" s="4">
        <v>1005741</v>
      </c>
      <c r="BX56" s="4" t="s">
        <v>346</v>
      </c>
      <c r="BY56" s="4">
        <v>20660</v>
      </c>
      <c r="BZ56" s="4" t="s">
        <v>347</v>
      </c>
      <c r="CA56" s="8">
        <v>71002800</v>
      </c>
      <c r="CB56" s="8">
        <v>64548000</v>
      </c>
      <c r="CC56" s="8">
        <v>6454800</v>
      </c>
      <c r="CD56" s="8">
        <v>7100280</v>
      </c>
      <c r="CE56" s="8">
        <v>28400000</v>
      </c>
      <c r="CF56" s="4"/>
      <c r="CG56" s="4" t="s">
        <v>238</v>
      </c>
      <c r="CH56" s="4">
        <v>0</v>
      </c>
      <c r="CI56" s="7"/>
      <c r="CJ56" s="7"/>
      <c r="CK56" s="7"/>
      <c r="CL56" s="7">
        <v>45826</v>
      </c>
      <c r="CM56" s="7">
        <v>45826</v>
      </c>
      <c r="CN56" s="7">
        <v>46052</v>
      </c>
      <c r="CO56" s="7">
        <v>45826</v>
      </c>
      <c r="CP56" s="7">
        <v>46052</v>
      </c>
      <c r="CQ56" s="4">
        <v>0</v>
      </c>
      <c r="CR56" s="8">
        <v>0</v>
      </c>
      <c r="CS56" s="8">
        <v>0</v>
      </c>
      <c r="CT56" s="8">
        <v>0</v>
      </c>
      <c r="CU56" s="8">
        <v>0</v>
      </c>
      <c r="CV56" s="8">
        <v>0</v>
      </c>
      <c r="CW56" s="8">
        <v>0</v>
      </c>
      <c r="CX56" s="8">
        <v>0</v>
      </c>
      <c r="CY56" s="8">
        <v>0</v>
      </c>
      <c r="CZ56" s="8">
        <v>0</v>
      </c>
      <c r="DA56" s="8">
        <v>0</v>
      </c>
      <c r="DB56" s="9">
        <v>0.1</v>
      </c>
      <c r="DC56" s="4"/>
      <c r="DD56" s="7"/>
      <c r="DE56" s="7"/>
      <c r="DF56" s="7"/>
      <c r="DG56" s="7"/>
      <c r="DH56" s="4" t="s">
        <v>732</v>
      </c>
      <c r="DI56" s="4" t="s">
        <v>733</v>
      </c>
      <c r="DJ56" s="4"/>
      <c r="DK56" s="4"/>
    </row>
    <row r="57" spans="1:115">
      <c r="A57" s="6">
        <f t="shared" si="1"/>
        <v>100056</v>
      </c>
      <c r="B57" s="4">
        <v>2025</v>
      </c>
      <c r="C57" s="7">
        <v>45826</v>
      </c>
      <c r="D57" s="4"/>
      <c r="E57" s="4">
        <v>0</v>
      </c>
      <c r="F57" s="4" t="s">
        <v>114</v>
      </c>
      <c r="G57" s="4" t="s">
        <v>115</v>
      </c>
      <c r="H57" s="4">
        <v>100056</v>
      </c>
      <c r="I57" s="4" t="s">
        <v>390</v>
      </c>
      <c r="J57" s="4" t="s">
        <v>391</v>
      </c>
      <c r="K57" s="4" t="s">
        <v>118</v>
      </c>
      <c r="L57" s="4">
        <v>1</v>
      </c>
      <c r="M57" s="4" t="s">
        <v>119</v>
      </c>
      <c r="N57" s="4" t="s">
        <v>120</v>
      </c>
      <c r="O57" s="7">
        <v>45826</v>
      </c>
      <c r="P57" s="7">
        <v>46073</v>
      </c>
      <c r="Q57" s="4">
        <v>6</v>
      </c>
      <c r="R57" s="4" t="s">
        <v>121</v>
      </c>
      <c r="S57" s="4">
        <v>10011230</v>
      </c>
      <c r="T57" s="4" t="s">
        <v>208</v>
      </c>
      <c r="U57" s="4"/>
      <c r="V57" s="4"/>
      <c r="W57" s="4">
        <v>93665000</v>
      </c>
      <c r="X57" s="4">
        <v>84843000</v>
      </c>
      <c r="Y57" s="4">
        <v>77130000</v>
      </c>
      <c r="Z57" s="7">
        <v>45814</v>
      </c>
      <c r="AA57" s="4" t="s">
        <v>181</v>
      </c>
      <c r="AB57" s="4">
        <v>1</v>
      </c>
      <c r="AC57" s="4" t="s">
        <v>124</v>
      </c>
      <c r="AD57" s="4">
        <v>0</v>
      </c>
      <c r="AE57" s="4" t="s">
        <v>125</v>
      </c>
      <c r="AF57" s="4"/>
      <c r="AG57" s="4" t="s">
        <v>126</v>
      </c>
      <c r="AH57" s="4"/>
      <c r="AI57" s="4">
        <v>93665000</v>
      </c>
      <c r="AJ57" s="4">
        <v>85150000</v>
      </c>
      <c r="AK57" s="4">
        <v>8515000</v>
      </c>
      <c r="AL57" s="4">
        <v>651020058001</v>
      </c>
      <c r="AM57" s="4" t="s">
        <v>127</v>
      </c>
      <c r="AN57" s="4" t="s">
        <v>128</v>
      </c>
      <c r="AO57" s="4" t="s">
        <v>177</v>
      </c>
      <c r="AP57" s="4" t="s">
        <v>130</v>
      </c>
      <c r="AQ57" s="4" t="s">
        <v>131</v>
      </c>
      <c r="AR57" s="4">
        <v>1</v>
      </c>
      <c r="AS57" s="4" t="s">
        <v>132</v>
      </c>
      <c r="AT57" s="4">
        <v>1000343</v>
      </c>
      <c r="AU57" s="4" t="s">
        <v>491</v>
      </c>
      <c r="AV57" s="4" t="s">
        <v>492</v>
      </c>
      <c r="AW57" s="4" t="s">
        <v>493</v>
      </c>
      <c r="AX57" s="4">
        <v>24</v>
      </c>
      <c r="AY57" s="4">
        <v>70</v>
      </c>
      <c r="AZ57" s="4" t="s">
        <v>161</v>
      </c>
      <c r="BA57" s="4">
        <v>150</v>
      </c>
      <c r="BB57" s="4" t="s">
        <v>230</v>
      </c>
      <c r="BC57" s="4">
        <v>1000158</v>
      </c>
      <c r="BD57" s="4" t="s">
        <v>164</v>
      </c>
      <c r="BE57" s="4">
        <v>10170</v>
      </c>
      <c r="BF57" s="4" t="s">
        <v>340</v>
      </c>
      <c r="BG57" s="4">
        <v>10260</v>
      </c>
      <c r="BH57" s="4" t="s">
        <v>169</v>
      </c>
      <c r="BI57" s="4">
        <v>10510</v>
      </c>
      <c r="BJ57" s="4" t="s">
        <v>341</v>
      </c>
      <c r="BK57" s="4">
        <v>1001130</v>
      </c>
      <c r="BL57" s="4" t="s">
        <v>342</v>
      </c>
      <c r="BM57" s="4">
        <v>1000429</v>
      </c>
      <c r="BN57" s="4" t="s">
        <v>170</v>
      </c>
      <c r="BO57" s="4">
        <v>20030</v>
      </c>
      <c r="BP57" s="4" t="s">
        <v>343</v>
      </c>
      <c r="BQ57" s="4">
        <v>20360</v>
      </c>
      <c r="BR57" s="4" t="s">
        <v>344</v>
      </c>
      <c r="BS57" s="4">
        <v>20400</v>
      </c>
      <c r="BT57" s="4" t="s">
        <v>345</v>
      </c>
      <c r="BU57" s="4">
        <v>1000032</v>
      </c>
      <c r="BV57" s="4" t="s">
        <v>372</v>
      </c>
      <c r="BW57" s="4">
        <v>1005741</v>
      </c>
      <c r="BX57" s="4" t="s">
        <v>346</v>
      </c>
      <c r="BY57" s="4">
        <v>20660</v>
      </c>
      <c r="BZ57" s="4" t="s">
        <v>347</v>
      </c>
      <c r="CA57" s="8">
        <v>84843000</v>
      </c>
      <c r="CB57" s="8">
        <v>77130000</v>
      </c>
      <c r="CC57" s="8">
        <v>7713000</v>
      </c>
      <c r="CD57" s="8">
        <v>8484300</v>
      </c>
      <c r="CE57" s="8">
        <v>33930000</v>
      </c>
      <c r="CF57" s="4"/>
      <c r="CG57" s="4" t="s">
        <v>238</v>
      </c>
      <c r="CH57" s="4">
        <v>0</v>
      </c>
      <c r="CI57" s="7"/>
      <c r="CJ57" s="7"/>
      <c r="CK57" s="7"/>
      <c r="CL57" s="7">
        <v>45826</v>
      </c>
      <c r="CM57" s="7">
        <v>45826</v>
      </c>
      <c r="CN57" s="7">
        <v>46073</v>
      </c>
      <c r="CO57" s="7">
        <v>45826</v>
      </c>
      <c r="CP57" s="7">
        <v>46073</v>
      </c>
      <c r="CQ57" s="4">
        <v>0</v>
      </c>
      <c r="CR57" s="8">
        <v>0</v>
      </c>
      <c r="CS57" s="8">
        <v>0</v>
      </c>
      <c r="CT57" s="8">
        <v>0</v>
      </c>
      <c r="CU57" s="8">
        <v>0</v>
      </c>
      <c r="CV57" s="8">
        <v>0</v>
      </c>
      <c r="CW57" s="8">
        <v>0</v>
      </c>
      <c r="CX57" s="8">
        <v>0</v>
      </c>
      <c r="CY57" s="8">
        <v>0</v>
      </c>
      <c r="CZ57" s="8">
        <v>0</v>
      </c>
      <c r="DA57" s="8">
        <v>0</v>
      </c>
      <c r="DB57" s="9">
        <v>0.1</v>
      </c>
      <c r="DC57" s="9"/>
      <c r="DD57" s="7"/>
      <c r="DE57" s="7"/>
      <c r="DF57" s="7"/>
      <c r="DG57" s="7"/>
      <c r="DH57" s="4" t="s">
        <v>760</v>
      </c>
      <c r="DI57" s="4" t="s">
        <v>760</v>
      </c>
      <c r="DJ57" s="4"/>
      <c r="DK57" s="4"/>
    </row>
    <row r="58" spans="1:115">
      <c r="A58" s="6">
        <f t="shared" si="1"/>
        <v>100057</v>
      </c>
      <c r="B58" s="4">
        <v>2025</v>
      </c>
      <c r="C58" s="7">
        <v>45826</v>
      </c>
      <c r="D58" s="4"/>
      <c r="E58" s="4">
        <v>0</v>
      </c>
      <c r="F58" s="4" t="s">
        <v>114</v>
      </c>
      <c r="G58" s="4" t="s">
        <v>115</v>
      </c>
      <c r="H58" s="4">
        <v>100057</v>
      </c>
      <c r="I58" s="4" t="s">
        <v>392</v>
      </c>
      <c r="J58" s="4" t="s">
        <v>393</v>
      </c>
      <c r="K58" s="4" t="s">
        <v>118</v>
      </c>
      <c r="L58" s="4">
        <v>1</v>
      </c>
      <c r="M58" s="4" t="s">
        <v>119</v>
      </c>
      <c r="N58" s="4" t="s">
        <v>120</v>
      </c>
      <c r="O58" s="7">
        <v>45826</v>
      </c>
      <c r="P58" s="7">
        <v>46073</v>
      </c>
      <c r="Q58" s="4">
        <v>6</v>
      </c>
      <c r="R58" s="4" t="s">
        <v>121</v>
      </c>
      <c r="S58" s="4">
        <v>10011027</v>
      </c>
      <c r="T58" s="4" t="s">
        <v>176</v>
      </c>
      <c r="U58" s="4"/>
      <c r="V58" s="4"/>
      <c r="W58" s="4">
        <v>84931000</v>
      </c>
      <c r="X58" s="4">
        <v>76879000</v>
      </c>
      <c r="Y58" s="4">
        <v>69890000</v>
      </c>
      <c r="Z58" s="7">
        <v>45814</v>
      </c>
      <c r="AA58" s="4" t="s">
        <v>219</v>
      </c>
      <c r="AB58" s="4">
        <v>1</v>
      </c>
      <c r="AC58" s="4" t="s">
        <v>124</v>
      </c>
      <c r="AD58" s="4">
        <v>0</v>
      </c>
      <c r="AE58" s="4" t="s">
        <v>125</v>
      </c>
      <c r="AF58" s="4"/>
      <c r="AG58" s="4" t="s">
        <v>126</v>
      </c>
      <c r="AH58" s="4"/>
      <c r="AI58" s="4">
        <v>84931000</v>
      </c>
      <c r="AJ58" s="4">
        <v>77210000</v>
      </c>
      <c r="AK58" s="4">
        <v>7721000</v>
      </c>
      <c r="AL58" s="4">
        <v>651020058001</v>
      </c>
      <c r="AM58" s="4" t="s">
        <v>127</v>
      </c>
      <c r="AN58" s="4" t="s">
        <v>128</v>
      </c>
      <c r="AO58" s="4" t="s">
        <v>177</v>
      </c>
      <c r="AP58" s="4" t="s">
        <v>130</v>
      </c>
      <c r="AQ58" s="4" t="s">
        <v>131</v>
      </c>
      <c r="AR58" s="4">
        <v>1</v>
      </c>
      <c r="AS58" s="4" t="s">
        <v>132</v>
      </c>
      <c r="AT58" s="4">
        <v>40030</v>
      </c>
      <c r="AU58" s="4" t="s">
        <v>337</v>
      </c>
      <c r="AV58" s="4" t="s">
        <v>338</v>
      </c>
      <c r="AW58" s="4" t="s">
        <v>339</v>
      </c>
      <c r="AX58" s="4">
        <v>24</v>
      </c>
      <c r="AY58" s="4">
        <v>70</v>
      </c>
      <c r="AZ58" s="4" t="s">
        <v>161</v>
      </c>
      <c r="BA58" s="4">
        <v>150</v>
      </c>
      <c r="BB58" s="4" t="s">
        <v>230</v>
      </c>
      <c r="BC58" s="4">
        <v>1000158</v>
      </c>
      <c r="BD58" s="4" t="s">
        <v>164</v>
      </c>
      <c r="BE58" s="4">
        <v>10170</v>
      </c>
      <c r="BF58" s="4" t="s">
        <v>340</v>
      </c>
      <c r="BG58" s="4">
        <v>10260</v>
      </c>
      <c r="BH58" s="4" t="s">
        <v>169</v>
      </c>
      <c r="BI58" s="4">
        <v>10510</v>
      </c>
      <c r="BJ58" s="4" t="s">
        <v>341</v>
      </c>
      <c r="BK58" s="4">
        <v>1001130</v>
      </c>
      <c r="BL58" s="4" t="s">
        <v>342</v>
      </c>
      <c r="BM58" s="4">
        <v>1000429</v>
      </c>
      <c r="BN58" s="4" t="s">
        <v>170</v>
      </c>
      <c r="BO58" s="4">
        <v>20030</v>
      </c>
      <c r="BP58" s="4" t="s">
        <v>343</v>
      </c>
      <c r="BQ58" s="4">
        <v>20360</v>
      </c>
      <c r="BR58" s="4" t="s">
        <v>344</v>
      </c>
      <c r="BS58" s="4">
        <v>20400</v>
      </c>
      <c r="BT58" s="4" t="s">
        <v>345</v>
      </c>
      <c r="BU58" s="4">
        <v>1000032</v>
      </c>
      <c r="BV58" s="4" t="s">
        <v>372</v>
      </c>
      <c r="BW58" s="4">
        <v>1005741</v>
      </c>
      <c r="BX58" s="4" t="s">
        <v>346</v>
      </c>
      <c r="BY58" s="4">
        <v>20660</v>
      </c>
      <c r="BZ58" s="4" t="s">
        <v>347</v>
      </c>
      <c r="CA58" s="8">
        <v>76879000</v>
      </c>
      <c r="CB58" s="8">
        <v>69890000</v>
      </c>
      <c r="CC58" s="8">
        <v>6989000</v>
      </c>
      <c r="CD58" s="8">
        <v>7687900</v>
      </c>
      <c r="CE58" s="8">
        <v>30750000</v>
      </c>
      <c r="CF58" s="4"/>
      <c r="CG58" s="4" t="s">
        <v>238</v>
      </c>
      <c r="CH58" s="4">
        <v>0</v>
      </c>
      <c r="CI58" s="7"/>
      <c r="CJ58" s="7"/>
      <c r="CK58" s="7"/>
      <c r="CL58" s="7">
        <v>45826</v>
      </c>
      <c r="CM58" s="7">
        <v>45826</v>
      </c>
      <c r="CN58" s="7">
        <v>46073</v>
      </c>
      <c r="CO58" s="7">
        <v>45826</v>
      </c>
      <c r="CP58" s="7">
        <v>46073</v>
      </c>
      <c r="CQ58" s="4">
        <v>0</v>
      </c>
      <c r="CR58" s="8">
        <v>0</v>
      </c>
      <c r="CS58" s="8">
        <v>0</v>
      </c>
      <c r="CT58" s="8">
        <v>0</v>
      </c>
      <c r="CU58" s="8">
        <v>0</v>
      </c>
      <c r="CV58" s="8">
        <v>0</v>
      </c>
      <c r="CW58" s="8">
        <v>0</v>
      </c>
      <c r="CX58" s="8">
        <v>0</v>
      </c>
      <c r="CY58" s="8">
        <v>0</v>
      </c>
      <c r="CZ58" s="8">
        <v>0</v>
      </c>
      <c r="DA58" s="8">
        <v>0</v>
      </c>
      <c r="DB58" s="9">
        <v>0.1</v>
      </c>
      <c r="DC58" s="4"/>
      <c r="DD58" s="7"/>
      <c r="DE58" s="7"/>
      <c r="DF58" s="7"/>
      <c r="DG58" s="7"/>
      <c r="DH58" s="4" t="s">
        <v>734</v>
      </c>
      <c r="DI58" s="4" t="s">
        <v>734</v>
      </c>
      <c r="DJ58" s="4"/>
      <c r="DK58" s="4"/>
    </row>
    <row r="59" spans="1:115">
      <c r="A59" s="6">
        <f t="shared" si="1"/>
        <v>100058</v>
      </c>
      <c r="B59" s="4">
        <v>2025</v>
      </c>
      <c r="C59" s="7">
        <v>45826</v>
      </c>
      <c r="D59" s="4"/>
      <c r="E59" s="4">
        <v>0</v>
      </c>
      <c r="F59" s="4" t="s">
        <v>114</v>
      </c>
      <c r="G59" s="4" t="s">
        <v>115</v>
      </c>
      <c r="H59" s="4">
        <v>100058</v>
      </c>
      <c r="I59" s="4" t="s">
        <v>394</v>
      </c>
      <c r="J59" s="4" t="s">
        <v>395</v>
      </c>
      <c r="K59" s="4" t="s">
        <v>118</v>
      </c>
      <c r="L59" s="4">
        <v>1</v>
      </c>
      <c r="M59" s="4" t="s">
        <v>119</v>
      </c>
      <c r="N59" s="4" t="s">
        <v>120</v>
      </c>
      <c r="O59" s="7">
        <v>45826</v>
      </c>
      <c r="P59" s="7">
        <v>46066</v>
      </c>
      <c r="Q59" s="4">
        <v>6</v>
      </c>
      <c r="R59" s="4" t="s">
        <v>121</v>
      </c>
      <c r="S59" s="4">
        <v>10014945</v>
      </c>
      <c r="T59" s="4" t="s">
        <v>188</v>
      </c>
      <c r="U59" s="4"/>
      <c r="V59" s="4"/>
      <c r="W59" s="4">
        <v>87120000</v>
      </c>
      <c r="X59" s="4">
        <v>78925000</v>
      </c>
      <c r="Y59" s="4">
        <v>71750000</v>
      </c>
      <c r="Z59" s="7">
        <v>45814</v>
      </c>
      <c r="AA59" s="4" t="s">
        <v>189</v>
      </c>
      <c r="AB59" s="4">
        <v>1</v>
      </c>
      <c r="AC59" s="4" t="s">
        <v>124</v>
      </c>
      <c r="AD59" s="4">
        <v>0</v>
      </c>
      <c r="AE59" s="4" t="s">
        <v>125</v>
      </c>
      <c r="AF59" s="4"/>
      <c r="AG59" s="4" t="s">
        <v>126</v>
      </c>
      <c r="AH59" s="4"/>
      <c r="AI59" s="4">
        <v>87120000</v>
      </c>
      <c r="AJ59" s="4">
        <v>79200000</v>
      </c>
      <c r="AK59" s="4">
        <v>7920000</v>
      </c>
      <c r="AL59" s="4">
        <v>651020058001</v>
      </c>
      <c r="AM59" s="4" t="s">
        <v>127</v>
      </c>
      <c r="AN59" s="4" t="s">
        <v>128</v>
      </c>
      <c r="AO59" s="4" t="s">
        <v>177</v>
      </c>
      <c r="AP59" s="4" t="s">
        <v>130</v>
      </c>
      <c r="AQ59" s="4" t="s">
        <v>131</v>
      </c>
      <c r="AR59" s="4">
        <v>1</v>
      </c>
      <c r="AS59" s="4" t="s">
        <v>132</v>
      </c>
      <c r="AT59" s="4">
        <v>60290</v>
      </c>
      <c r="AU59" s="4" t="s">
        <v>455</v>
      </c>
      <c r="AV59" s="4" t="s">
        <v>456</v>
      </c>
      <c r="AW59" s="4" t="s">
        <v>457</v>
      </c>
      <c r="AX59" s="4">
        <v>24</v>
      </c>
      <c r="AY59" s="4">
        <v>70</v>
      </c>
      <c r="AZ59" s="4" t="s">
        <v>161</v>
      </c>
      <c r="BA59" s="4">
        <v>150</v>
      </c>
      <c r="BB59" s="4" t="s">
        <v>230</v>
      </c>
      <c r="BC59" s="4">
        <v>1000158</v>
      </c>
      <c r="BD59" s="4" t="s">
        <v>164</v>
      </c>
      <c r="BE59" s="4">
        <v>10170</v>
      </c>
      <c r="BF59" s="4" t="s">
        <v>340</v>
      </c>
      <c r="BG59" s="4">
        <v>10260</v>
      </c>
      <c r="BH59" s="4" t="s">
        <v>169</v>
      </c>
      <c r="BI59" s="4">
        <v>10510</v>
      </c>
      <c r="BJ59" s="4" t="s">
        <v>341</v>
      </c>
      <c r="BK59" s="4">
        <v>1001130</v>
      </c>
      <c r="BL59" s="4" t="s">
        <v>342</v>
      </c>
      <c r="BM59" s="4">
        <v>1000429</v>
      </c>
      <c r="BN59" s="4" t="s">
        <v>170</v>
      </c>
      <c r="BO59" s="4">
        <v>20030</v>
      </c>
      <c r="BP59" s="4" t="s">
        <v>343</v>
      </c>
      <c r="BQ59" s="4">
        <v>20360</v>
      </c>
      <c r="BR59" s="4" t="s">
        <v>344</v>
      </c>
      <c r="BS59" s="4">
        <v>20400</v>
      </c>
      <c r="BT59" s="4" t="s">
        <v>345</v>
      </c>
      <c r="BU59" s="4">
        <v>1000032</v>
      </c>
      <c r="BV59" s="4" t="s">
        <v>372</v>
      </c>
      <c r="BW59" s="4">
        <v>1005741</v>
      </c>
      <c r="BX59" s="4" t="s">
        <v>346</v>
      </c>
      <c r="BY59" s="4">
        <v>20660</v>
      </c>
      <c r="BZ59" s="4" t="s">
        <v>347</v>
      </c>
      <c r="CA59" s="8">
        <v>78925000</v>
      </c>
      <c r="CB59" s="8">
        <v>71750000</v>
      </c>
      <c r="CC59" s="8">
        <v>7175000</v>
      </c>
      <c r="CD59" s="8">
        <v>7892500</v>
      </c>
      <c r="CE59" s="8">
        <v>31570000</v>
      </c>
      <c r="CF59" s="4"/>
      <c r="CG59" s="4" t="s">
        <v>238</v>
      </c>
      <c r="CH59" s="4">
        <v>0</v>
      </c>
      <c r="CI59" s="7"/>
      <c r="CJ59" s="7"/>
      <c r="CK59" s="7"/>
      <c r="CL59" s="7">
        <v>45826</v>
      </c>
      <c r="CM59" s="7">
        <v>45826</v>
      </c>
      <c r="CN59" s="7">
        <v>46066</v>
      </c>
      <c r="CO59" s="7">
        <v>45826</v>
      </c>
      <c r="CP59" s="7">
        <v>46066</v>
      </c>
      <c r="CQ59" s="4">
        <v>0</v>
      </c>
      <c r="CR59" s="8">
        <v>0</v>
      </c>
      <c r="CS59" s="8">
        <v>0</v>
      </c>
      <c r="CT59" s="8">
        <v>0</v>
      </c>
      <c r="CU59" s="8">
        <v>0</v>
      </c>
      <c r="CV59" s="8">
        <v>0</v>
      </c>
      <c r="CW59" s="8">
        <v>0</v>
      </c>
      <c r="CX59" s="8">
        <v>0</v>
      </c>
      <c r="CY59" s="8">
        <v>0</v>
      </c>
      <c r="CZ59" s="8">
        <v>0</v>
      </c>
      <c r="DA59" s="8">
        <v>0</v>
      </c>
      <c r="DB59" s="9">
        <v>0.1</v>
      </c>
      <c r="DC59" s="4"/>
      <c r="DD59" s="7"/>
      <c r="DE59" s="7"/>
      <c r="DF59" s="7"/>
      <c r="DG59" s="7"/>
      <c r="DH59" s="4" t="s">
        <v>761</v>
      </c>
      <c r="DI59" s="4" t="s">
        <v>761</v>
      </c>
      <c r="DJ59" s="4"/>
      <c r="DK59" s="4"/>
    </row>
    <row r="60" spans="1:115">
      <c r="A60" s="6">
        <f t="shared" si="1"/>
        <v>100059</v>
      </c>
      <c r="B60" s="4">
        <v>2025</v>
      </c>
      <c r="C60" s="7">
        <v>45826</v>
      </c>
      <c r="D60" s="4"/>
      <c r="E60" s="4">
        <v>0</v>
      </c>
      <c r="F60" s="4" t="s">
        <v>114</v>
      </c>
      <c r="G60" s="4" t="s">
        <v>115</v>
      </c>
      <c r="H60" s="4">
        <v>100059</v>
      </c>
      <c r="I60" s="4" t="s">
        <v>396</v>
      </c>
      <c r="J60" s="4" t="s">
        <v>397</v>
      </c>
      <c r="K60" s="4" t="s">
        <v>118</v>
      </c>
      <c r="L60" s="4">
        <v>1</v>
      </c>
      <c r="M60" s="4" t="s">
        <v>119</v>
      </c>
      <c r="N60" s="4" t="s">
        <v>120</v>
      </c>
      <c r="O60" s="7">
        <v>45826</v>
      </c>
      <c r="P60" s="7">
        <v>46094</v>
      </c>
      <c r="Q60" s="4">
        <v>6</v>
      </c>
      <c r="R60" s="4" t="s">
        <v>121</v>
      </c>
      <c r="S60" s="4">
        <v>10011027</v>
      </c>
      <c r="T60" s="4" t="s">
        <v>176</v>
      </c>
      <c r="U60" s="4"/>
      <c r="V60" s="4"/>
      <c r="W60" s="4">
        <v>95832000</v>
      </c>
      <c r="X60" s="4">
        <v>86882400</v>
      </c>
      <c r="Y60" s="4">
        <v>78984000</v>
      </c>
      <c r="Z60" s="7">
        <v>45814</v>
      </c>
      <c r="AA60" s="4" t="s">
        <v>138</v>
      </c>
      <c r="AB60" s="4">
        <v>1</v>
      </c>
      <c r="AC60" s="4" t="s">
        <v>124</v>
      </c>
      <c r="AD60" s="4">
        <v>0</v>
      </c>
      <c r="AE60" s="4" t="s">
        <v>125</v>
      </c>
      <c r="AF60" s="4"/>
      <c r="AG60" s="4" t="s">
        <v>126</v>
      </c>
      <c r="AH60" s="4"/>
      <c r="AI60" s="4">
        <v>95832000</v>
      </c>
      <c r="AJ60" s="4">
        <v>87120000</v>
      </c>
      <c r="AK60" s="4">
        <v>8712000</v>
      </c>
      <c r="AL60" s="4">
        <v>651020058001</v>
      </c>
      <c r="AM60" s="4" t="s">
        <v>127</v>
      </c>
      <c r="AN60" s="4" t="s">
        <v>128</v>
      </c>
      <c r="AO60" s="4" t="s">
        <v>177</v>
      </c>
      <c r="AP60" s="4" t="s">
        <v>130</v>
      </c>
      <c r="AQ60" s="4" t="s">
        <v>131</v>
      </c>
      <c r="AR60" s="4">
        <v>1</v>
      </c>
      <c r="AS60" s="4" t="s">
        <v>132</v>
      </c>
      <c r="AT60" s="4">
        <v>1000032</v>
      </c>
      <c r="AU60" s="4" t="s">
        <v>372</v>
      </c>
      <c r="AV60" s="4" t="s">
        <v>453</v>
      </c>
      <c r="AW60" s="4" t="s">
        <v>454</v>
      </c>
      <c r="AX60" s="4">
        <v>24</v>
      </c>
      <c r="AY60" s="4">
        <v>70</v>
      </c>
      <c r="AZ60" s="4" t="s">
        <v>161</v>
      </c>
      <c r="BA60" s="4">
        <v>150</v>
      </c>
      <c r="BB60" s="4" t="s">
        <v>230</v>
      </c>
      <c r="BC60" s="4">
        <v>1000158</v>
      </c>
      <c r="BD60" s="4" t="s">
        <v>164</v>
      </c>
      <c r="BE60" s="4">
        <v>10170</v>
      </c>
      <c r="BF60" s="4" t="s">
        <v>340</v>
      </c>
      <c r="BG60" s="4">
        <v>10260</v>
      </c>
      <c r="BH60" s="4" t="s">
        <v>169</v>
      </c>
      <c r="BI60" s="4">
        <v>10510</v>
      </c>
      <c r="BJ60" s="4" t="s">
        <v>341</v>
      </c>
      <c r="BK60" s="4">
        <v>1001130</v>
      </c>
      <c r="BL60" s="4" t="s">
        <v>342</v>
      </c>
      <c r="BM60" s="4">
        <v>1000429</v>
      </c>
      <c r="BN60" s="4" t="s">
        <v>170</v>
      </c>
      <c r="BO60" s="4">
        <v>20030</v>
      </c>
      <c r="BP60" s="4" t="s">
        <v>343</v>
      </c>
      <c r="BQ60" s="4">
        <v>20360</v>
      </c>
      <c r="BR60" s="4" t="s">
        <v>344</v>
      </c>
      <c r="BS60" s="4">
        <v>20400</v>
      </c>
      <c r="BT60" s="4" t="s">
        <v>345</v>
      </c>
      <c r="BU60" s="4">
        <v>1000032</v>
      </c>
      <c r="BV60" s="4" t="s">
        <v>372</v>
      </c>
      <c r="BW60" s="4">
        <v>1005741</v>
      </c>
      <c r="BX60" s="4" t="s">
        <v>346</v>
      </c>
      <c r="BY60" s="4">
        <v>20660</v>
      </c>
      <c r="BZ60" s="4" t="s">
        <v>347</v>
      </c>
      <c r="CA60" s="8">
        <v>86882400</v>
      </c>
      <c r="CB60" s="8">
        <v>78984000</v>
      </c>
      <c r="CC60" s="8">
        <v>7898400</v>
      </c>
      <c r="CD60" s="8">
        <v>8688240</v>
      </c>
      <c r="CE60" s="8">
        <v>34750000</v>
      </c>
      <c r="CF60" s="4"/>
      <c r="CG60" s="4"/>
      <c r="CH60" s="4">
        <v>0</v>
      </c>
      <c r="CI60" s="7"/>
      <c r="CJ60" s="7"/>
      <c r="CK60" s="7"/>
      <c r="CL60" s="7">
        <v>45826</v>
      </c>
      <c r="CM60" s="7">
        <v>45826</v>
      </c>
      <c r="CN60" s="7">
        <v>46094</v>
      </c>
      <c r="CO60" s="7">
        <v>45826</v>
      </c>
      <c r="CP60" s="7">
        <v>46094</v>
      </c>
      <c r="CQ60" s="4">
        <v>0</v>
      </c>
      <c r="CR60" s="8">
        <v>0</v>
      </c>
      <c r="CS60" s="8">
        <v>0</v>
      </c>
      <c r="CT60" s="8">
        <v>0</v>
      </c>
      <c r="CU60" s="8">
        <v>0</v>
      </c>
      <c r="CV60" s="8">
        <v>0</v>
      </c>
      <c r="CW60" s="8">
        <v>0</v>
      </c>
      <c r="CX60" s="8">
        <v>0</v>
      </c>
      <c r="CY60" s="8">
        <v>0</v>
      </c>
      <c r="CZ60" s="8">
        <v>0</v>
      </c>
      <c r="DA60" s="8">
        <v>0</v>
      </c>
      <c r="DB60" s="9">
        <v>0.1</v>
      </c>
      <c r="DC60" s="4"/>
      <c r="DD60" s="7"/>
      <c r="DE60" s="7"/>
      <c r="DF60" s="7"/>
      <c r="DG60" s="7"/>
      <c r="DH60" s="4" t="s">
        <v>477</v>
      </c>
      <c r="DI60" s="4" t="s">
        <v>477</v>
      </c>
      <c r="DJ60" s="4"/>
      <c r="DK60" s="4"/>
    </row>
    <row r="61" spans="1:115">
      <c r="A61" s="6">
        <f t="shared" si="1"/>
        <v>100062</v>
      </c>
      <c r="B61" s="4">
        <v>2025</v>
      </c>
      <c r="C61" s="7">
        <v>45826</v>
      </c>
      <c r="D61" s="4"/>
      <c r="E61" s="4">
        <v>0</v>
      </c>
      <c r="F61" s="4" t="s">
        <v>114</v>
      </c>
      <c r="G61" s="4" t="s">
        <v>115</v>
      </c>
      <c r="H61" s="4">
        <v>100062</v>
      </c>
      <c r="I61" s="4" t="s">
        <v>402</v>
      </c>
      <c r="J61" s="4" t="s">
        <v>403</v>
      </c>
      <c r="K61" s="4" t="s">
        <v>118</v>
      </c>
      <c r="L61" s="4">
        <v>1</v>
      </c>
      <c r="M61" s="4" t="s">
        <v>119</v>
      </c>
      <c r="N61" s="4" t="s">
        <v>120</v>
      </c>
      <c r="O61" s="7">
        <v>45826</v>
      </c>
      <c r="P61" s="7">
        <v>46038</v>
      </c>
      <c r="Q61" s="4">
        <v>6</v>
      </c>
      <c r="R61" s="4" t="s">
        <v>121</v>
      </c>
      <c r="S61" s="4">
        <v>10011979</v>
      </c>
      <c r="T61" s="4" t="s">
        <v>180</v>
      </c>
      <c r="U61" s="4"/>
      <c r="V61" s="4"/>
      <c r="W61" s="4">
        <v>74778000</v>
      </c>
      <c r="X61" s="4">
        <v>67672000</v>
      </c>
      <c r="Y61" s="4">
        <v>61520000</v>
      </c>
      <c r="Z61" s="7">
        <v>45814</v>
      </c>
      <c r="AA61" s="4" t="s">
        <v>185</v>
      </c>
      <c r="AB61" s="4">
        <v>1</v>
      </c>
      <c r="AC61" s="4" t="s">
        <v>124</v>
      </c>
      <c r="AD61" s="4">
        <v>0</v>
      </c>
      <c r="AE61" s="4" t="s">
        <v>125</v>
      </c>
      <c r="AF61" s="4"/>
      <c r="AG61" s="4" t="s">
        <v>126</v>
      </c>
      <c r="AH61" s="4"/>
      <c r="AI61" s="4">
        <v>74778000</v>
      </c>
      <c r="AJ61" s="4">
        <v>67980000</v>
      </c>
      <c r="AK61" s="4">
        <v>6798000</v>
      </c>
      <c r="AL61" s="4">
        <v>651020058001</v>
      </c>
      <c r="AM61" s="4" t="s">
        <v>127</v>
      </c>
      <c r="AN61" s="4" t="s">
        <v>128</v>
      </c>
      <c r="AO61" s="4" t="s">
        <v>177</v>
      </c>
      <c r="AP61" s="4" t="s">
        <v>130</v>
      </c>
      <c r="AQ61" s="4" t="s">
        <v>131</v>
      </c>
      <c r="AR61" s="4">
        <v>1</v>
      </c>
      <c r="AS61" s="4" t="s">
        <v>132</v>
      </c>
      <c r="AT61" s="4">
        <v>1000158</v>
      </c>
      <c r="AU61" s="4" t="s">
        <v>164</v>
      </c>
      <c r="AV61" s="4" t="s">
        <v>352</v>
      </c>
      <c r="AW61" s="4" t="s">
        <v>353</v>
      </c>
      <c r="AX61" s="4">
        <v>24</v>
      </c>
      <c r="AY61" s="4">
        <v>70</v>
      </c>
      <c r="AZ61" s="4" t="s">
        <v>161</v>
      </c>
      <c r="BA61" s="4">
        <v>150</v>
      </c>
      <c r="BB61" s="4" t="s">
        <v>230</v>
      </c>
      <c r="BC61" s="4">
        <v>1000158</v>
      </c>
      <c r="BD61" s="4" t="s">
        <v>164</v>
      </c>
      <c r="BE61" s="4">
        <v>10170</v>
      </c>
      <c r="BF61" s="4" t="s">
        <v>340</v>
      </c>
      <c r="BG61" s="4">
        <v>10260</v>
      </c>
      <c r="BH61" s="4" t="s">
        <v>169</v>
      </c>
      <c r="BI61" s="4">
        <v>10510</v>
      </c>
      <c r="BJ61" s="4" t="s">
        <v>341</v>
      </c>
      <c r="BK61" s="4">
        <v>1001130</v>
      </c>
      <c r="BL61" s="4" t="s">
        <v>342</v>
      </c>
      <c r="BM61" s="4">
        <v>1000429</v>
      </c>
      <c r="BN61" s="4" t="s">
        <v>170</v>
      </c>
      <c r="BO61" s="4">
        <v>20030</v>
      </c>
      <c r="BP61" s="4" t="s">
        <v>343</v>
      </c>
      <c r="BQ61" s="4">
        <v>20360</v>
      </c>
      <c r="BR61" s="4" t="s">
        <v>344</v>
      </c>
      <c r="BS61" s="4">
        <v>20400</v>
      </c>
      <c r="BT61" s="4" t="s">
        <v>345</v>
      </c>
      <c r="BU61" s="4">
        <v>1000032</v>
      </c>
      <c r="BV61" s="4" t="s">
        <v>372</v>
      </c>
      <c r="BW61" s="4">
        <v>1005741</v>
      </c>
      <c r="BX61" s="4" t="s">
        <v>346</v>
      </c>
      <c r="BY61" s="4">
        <v>20660</v>
      </c>
      <c r="BZ61" s="4" t="s">
        <v>347</v>
      </c>
      <c r="CA61" s="8">
        <v>67672000</v>
      </c>
      <c r="CB61" s="8">
        <v>61520000</v>
      </c>
      <c r="CC61" s="8">
        <v>6152000</v>
      </c>
      <c r="CD61" s="8">
        <v>6767200</v>
      </c>
      <c r="CE61" s="8">
        <v>27060000</v>
      </c>
      <c r="CF61" s="4"/>
      <c r="CG61" s="4" t="s">
        <v>238</v>
      </c>
      <c r="CH61" s="4">
        <v>0</v>
      </c>
      <c r="CI61" s="7"/>
      <c r="CJ61" s="7"/>
      <c r="CK61" s="7"/>
      <c r="CL61" s="7">
        <v>45826</v>
      </c>
      <c r="CM61" s="7">
        <v>45826</v>
      </c>
      <c r="CN61" s="7">
        <v>46038</v>
      </c>
      <c r="CO61" s="7">
        <v>45826</v>
      </c>
      <c r="CP61" s="7">
        <v>46038</v>
      </c>
      <c r="CQ61" s="4">
        <v>0</v>
      </c>
      <c r="CR61" s="8">
        <v>0</v>
      </c>
      <c r="CS61" s="8">
        <v>0</v>
      </c>
      <c r="CT61" s="8">
        <v>0</v>
      </c>
      <c r="CU61" s="8">
        <v>0</v>
      </c>
      <c r="CV61" s="8">
        <v>0</v>
      </c>
      <c r="CW61" s="8">
        <v>0</v>
      </c>
      <c r="CX61" s="8">
        <v>0</v>
      </c>
      <c r="CY61" s="8">
        <v>0</v>
      </c>
      <c r="CZ61" s="8">
        <v>0</v>
      </c>
      <c r="DA61" s="8">
        <v>0</v>
      </c>
      <c r="DB61" s="9">
        <v>0.1</v>
      </c>
      <c r="DC61" s="4"/>
      <c r="DD61" s="7"/>
      <c r="DE61" s="7"/>
      <c r="DF61" s="7"/>
      <c r="DG61" s="7"/>
      <c r="DH61" s="4"/>
      <c r="DI61" s="4"/>
      <c r="DJ61" s="4"/>
      <c r="DK61" s="4"/>
    </row>
    <row r="62" spans="1:115">
      <c r="A62" s="6">
        <f t="shared" si="1"/>
        <v>100051</v>
      </c>
      <c r="B62" s="4">
        <v>2025</v>
      </c>
      <c r="C62" s="7">
        <v>45827</v>
      </c>
      <c r="D62" s="4"/>
      <c r="E62" s="4">
        <v>0</v>
      </c>
      <c r="F62" s="4" t="s">
        <v>114</v>
      </c>
      <c r="G62" s="4" t="s">
        <v>115</v>
      </c>
      <c r="H62" s="4">
        <v>100051</v>
      </c>
      <c r="I62" s="4" t="s">
        <v>378</v>
      </c>
      <c r="J62" s="4" t="s">
        <v>379</v>
      </c>
      <c r="K62" s="4" t="s">
        <v>118</v>
      </c>
      <c r="L62" s="4">
        <v>1</v>
      </c>
      <c r="M62" s="4" t="s">
        <v>119</v>
      </c>
      <c r="N62" s="4" t="s">
        <v>135</v>
      </c>
      <c r="O62" s="7">
        <v>45827</v>
      </c>
      <c r="P62" s="7">
        <v>45993</v>
      </c>
      <c r="Q62" s="4">
        <v>6</v>
      </c>
      <c r="R62" s="4" t="s">
        <v>121</v>
      </c>
      <c r="S62" s="4">
        <v>10012301</v>
      </c>
      <c r="T62" s="4" t="s">
        <v>122</v>
      </c>
      <c r="U62" s="4"/>
      <c r="V62" s="4"/>
      <c r="W62" s="4">
        <v>41085000</v>
      </c>
      <c r="X62" s="4">
        <v>37022700</v>
      </c>
      <c r="Y62" s="4">
        <v>33657000</v>
      </c>
      <c r="Z62" s="7">
        <v>45818</v>
      </c>
      <c r="AA62" s="4" t="s">
        <v>189</v>
      </c>
      <c r="AB62" s="4">
        <v>1</v>
      </c>
      <c r="AC62" s="4" t="s">
        <v>124</v>
      </c>
      <c r="AD62" s="4">
        <v>0</v>
      </c>
      <c r="AE62" s="4" t="s">
        <v>125</v>
      </c>
      <c r="AF62" s="4"/>
      <c r="AG62" s="4" t="s">
        <v>126</v>
      </c>
      <c r="AH62" s="4"/>
      <c r="AI62" s="4">
        <v>41085000</v>
      </c>
      <c r="AJ62" s="4">
        <v>37350000</v>
      </c>
      <c r="AK62" s="4">
        <v>3735000</v>
      </c>
      <c r="AL62" s="4">
        <v>651010058001</v>
      </c>
      <c r="AM62" s="4" t="s">
        <v>127</v>
      </c>
      <c r="AN62" s="4" t="s">
        <v>128</v>
      </c>
      <c r="AO62" s="4" t="s">
        <v>129</v>
      </c>
      <c r="AP62" s="4" t="s">
        <v>130</v>
      </c>
      <c r="AQ62" s="4" t="s">
        <v>131</v>
      </c>
      <c r="AR62" s="4">
        <v>1</v>
      </c>
      <c r="AS62" s="4" t="s">
        <v>132</v>
      </c>
      <c r="AT62" s="4">
        <v>1006058</v>
      </c>
      <c r="AU62" s="4" t="s">
        <v>382</v>
      </c>
      <c r="AV62" s="4" t="s">
        <v>485</v>
      </c>
      <c r="AW62" s="4" t="s">
        <v>486</v>
      </c>
      <c r="AX62" s="4">
        <v>36</v>
      </c>
      <c r="AY62" s="4">
        <v>170</v>
      </c>
      <c r="AZ62" s="4" t="s">
        <v>245</v>
      </c>
      <c r="BA62" s="4">
        <v>1001335</v>
      </c>
      <c r="BB62" s="4" t="s">
        <v>163</v>
      </c>
      <c r="BC62" s="4">
        <v>1000291</v>
      </c>
      <c r="BD62" s="4" t="s">
        <v>235</v>
      </c>
      <c r="BE62" s="4">
        <v>1000729</v>
      </c>
      <c r="BF62" s="4" t="s">
        <v>246</v>
      </c>
      <c r="BG62" s="4">
        <v>30760</v>
      </c>
      <c r="BH62" s="4" t="s">
        <v>237</v>
      </c>
      <c r="BI62" s="4">
        <v>20240</v>
      </c>
      <c r="BJ62" s="4" t="s">
        <v>247</v>
      </c>
      <c r="BK62" s="4">
        <v>1000849</v>
      </c>
      <c r="BL62" s="4" t="s">
        <v>248</v>
      </c>
      <c r="BM62" s="4">
        <v>510</v>
      </c>
      <c r="BN62" s="4" t="s">
        <v>249</v>
      </c>
      <c r="BO62" s="4">
        <v>10010</v>
      </c>
      <c r="BP62" s="4" t="s">
        <v>250</v>
      </c>
      <c r="BQ62" s="4">
        <v>1005754</v>
      </c>
      <c r="BR62" s="4" t="s">
        <v>251</v>
      </c>
      <c r="BS62" s="4">
        <v>10230</v>
      </c>
      <c r="BT62" s="4" t="s">
        <v>142</v>
      </c>
      <c r="BU62" s="4">
        <v>10370</v>
      </c>
      <c r="BV62" s="4" t="s">
        <v>158</v>
      </c>
      <c r="BW62" s="4">
        <v>1006082</v>
      </c>
      <c r="BX62" s="4" t="s">
        <v>252</v>
      </c>
      <c r="BY62" s="4">
        <v>1000835</v>
      </c>
      <c r="BZ62" s="4" t="s">
        <v>253</v>
      </c>
      <c r="CA62" s="8">
        <v>37022700</v>
      </c>
      <c r="CB62" s="8">
        <v>33657000</v>
      </c>
      <c r="CC62" s="8">
        <v>3365700</v>
      </c>
      <c r="CD62" s="8">
        <v>3702270</v>
      </c>
      <c r="CE62" s="8">
        <v>14800000</v>
      </c>
      <c r="CF62" s="4"/>
      <c r="CG62" s="4" t="s">
        <v>238</v>
      </c>
      <c r="CH62" s="4">
        <v>0</v>
      </c>
      <c r="CI62" s="7"/>
      <c r="CJ62" s="7"/>
      <c r="CK62" s="7"/>
      <c r="CL62" s="7">
        <v>45827</v>
      </c>
      <c r="CM62" s="7">
        <v>45827</v>
      </c>
      <c r="CN62" s="7">
        <v>45993</v>
      </c>
      <c r="CO62" s="7">
        <v>45827</v>
      </c>
      <c r="CP62" s="7">
        <v>45993</v>
      </c>
      <c r="CQ62" s="4">
        <v>0</v>
      </c>
      <c r="CR62" s="8">
        <v>0</v>
      </c>
      <c r="CS62" s="8">
        <v>0</v>
      </c>
      <c r="CT62" s="8">
        <v>0</v>
      </c>
      <c r="CU62" s="8">
        <v>0</v>
      </c>
      <c r="CV62" s="8">
        <v>0</v>
      </c>
      <c r="CW62" s="8">
        <v>0</v>
      </c>
      <c r="CX62" s="8">
        <v>0</v>
      </c>
      <c r="CY62" s="8">
        <v>0</v>
      </c>
      <c r="CZ62" s="8">
        <v>0</v>
      </c>
      <c r="DA62" s="8">
        <v>0</v>
      </c>
      <c r="DB62" s="9">
        <v>0.1</v>
      </c>
      <c r="DC62" s="4"/>
      <c r="DD62" s="7"/>
      <c r="DE62" s="7"/>
      <c r="DF62" s="7"/>
      <c r="DG62" s="7"/>
      <c r="DH62" s="4" t="s">
        <v>759</v>
      </c>
      <c r="DI62" s="4" t="s">
        <v>759</v>
      </c>
      <c r="DJ62" s="4"/>
      <c r="DK62" s="4"/>
    </row>
    <row r="63" spans="1:115">
      <c r="A63" s="6">
        <f t="shared" si="1"/>
        <v>100060</v>
      </c>
      <c r="B63" s="4">
        <v>2025</v>
      </c>
      <c r="C63" s="7">
        <v>45827</v>
      </c>
      <c r="D63" s="4"/>
      <c r="E63" s="4">
        <v>0</v>
      </c>
      <c r="F63" s="4" t="s">
        <v>114</v>
      </c>
      <c r="G63" s="4" t="s">
        <v>115</v>
      </c>
      <c r="H63" s="4">
        <v>100060</v>
      </c>
      <c r="I63" s="4" t="s">
        <v>398</v>
      </c>
      <c r="J63" s="4" t="s">
        <v>399</v>
      </c>
      <c r="K63" s="4" t="s">
        <v>118</v>
      </c>
      <c r="L63" s="4">
        <v>1</v>
      </c>
      <c r="M63" s="4" t="s">
        <v>119</v>
      </c>
      <c r="N63" s="4" t="s">
        <v>135</v>
      </c>
      <c r="O63" s="7">
        <v>45827</v>
      </c>
      <c r="P63" s="7">
        <v>46038</v>
      </c>
      <c r="Q63" s="4">
        <v>6</v>
      </c>
      <c r="R63" s="4" t="s">
        <v>121</v>
      </c>
      <c r="S63" s="4">
        <v>10012296</v>
      </c>
      <c r="T63" s="4" t="s">
        <v>212</v>
      </c>
      <c r="U63" s="4"/>
      <c r="V63" s="4"/>
      <c r="W63" s="4">
        <v>58872000</v>
      </c>
      <c r="X63" s="4">
        <v>53185000</v>
      </c>
      <c r="Y63" s="4">
        <v>48350000</v>
      </c>
      <c r="Z63" s="7">
        <v>45818</v>
      </c>
      <c r="AA63" s="4" t="s">
        <v>138</v>
      </c>
      <c r="AB63" s="4">
        <v>1</v>
      </c>
      <c r="AC63" s="4" t="s">
        <v>124</v>
      </c>
      <c r="AD63" s="4">
        <v>0</v>
      </c>
      <c r="AE63" s="4" t="s">
        <v>125</v>
      </c>
      <c r="AF63" s="4"/>
      <c r="AG63" s="4" t="s">
        <v>126</v>
      </c>
      <c r="AH63" s="4"/>
      <c r="AI63" s="4">
        <v>58872000</v>
      </c>
      <c r="AJ63" s="4">
        <v>53520000</v>
      </c>
      <c r="AK63" s="4">
        <v>5352000</v>
      </c>
      <c r="AL63" s="4">
        <v>651020058001</v>
      </c>
      <c r="AM63" s="4" t="s">
        <v>127</v>
      </c>
      <c r="AN63" s="4" t="s">
        <v>128</v>
      </c>
      <c r="AO63" s="4" t="s">
        <v>177</v>
      </c>
      <c r="AP63" s="4" t="s">
        <v>130</v>
      </c>
      <c r="AQ63" s="4" t="s">
        <v>131</v>
      </c>
      <c r="AR63" s="4">
        <v>1</v>
      </c>
      <c r="AS63" s="4" t="s">
        <v>132</v>
      </c>
      <c r="AT63" s="4">
        <v>70120</v>
      </c>
      <c r="AU63" s="4" t="s">
        <v>383</v>
      </c>
      <c r="AV63" s="4" t="s">
        <v>449</v>
      </c>
      <c r="AW63" s="4" t="s">
        <v>450</v>
      </c>
      <c r="AX63" s="4">
        <v>36</v>
      </c>
      <c r="AY63" s="4">
        <v>170</v>
      </c>
      <c r="AZ63" s="4" t="s">
        <v>245</v>
      </c>
      <c r="BA63" s="4">
        <v>1001335</v>
      </c>
      <c r="BB63" s="4" t="s">
        <v>163</v>
      </c>
      <c r="BC63" s="4">
        <v>1000291</v>
      </c>
      <c r="BD63" s="4" t="s">
        <v>235</v>
      </c>
      <c r="BE63" s="4">
        <v>1000729</v>
      </c>
      <c r="BF63" s="4" t="s">
        <v>246</v>
      </c>
      <c r="BG63" s="4">
        <v>30760</v>
      </c>
      <c r="BH63" s="4" t="s">
        <v>237</v>
      </c>
      <c r="BI63" s="4">
        <v>20240</v>
      </c>
      <c r="BJ63" s="4" t="s">
        <v>247</v>
      </c>
      <c r="BK63" s="4">
        <v>1000849</v>
      </c>
      <c r="BL63" s="4" t="s">
        <v>248</v>
      </c>
      <c r="BM63" s="4">
        <v>510</v>
      </c>
      <c r="BN63" s="4" t="s">
        <v>249</v>
      </c>
      <c r="BO63" s="4">
        <v>10010</v>
      </c>
      <c r="BP63" s="4" t="s">
        <v>250</v>
      </c>
      <c r="BQ63" s="4">
        <v>1005754</v>
      </c>
      <c r="BR63" s="4" t="s">
        <v>251</v>
      </c>
      <c r="BS63" s="4">
        <v>10230</v>
      </c>
      <c r="BT63" s="4" t="s">
        <v>142</v>
      </c>
      <c r="BU63" s="4">
        <v>10370</v>
      </c>
      <c r="BV63" s="4" t="s">
        <v>158</v>
      </c>
      <c r="BW63" s="4">
        <v>1006082</v>
      </c>
      <c r="BX63" s="4" t="s">
        <v>252</v>
      </c>
      <c r="BY63" s="4">
        <v>1000835</v>
      </c>
      <c r="BZ63" s="4" t="s">
        <v>253</v>
      </c>
      <c r="CA63" s="8">
        <v>53185000</v>
      </c>
      <c r="CB63" s="8">
        <v>48350000</v>
      </c>
      <c r="CC63" s="8">
        <v>4835000</v>
      </c>
      <c r="CD63" s="8">
        <v>5318500</v>
      </c>
      <c r="CE63" s="8">
        <v>21270000</v>
      </c>
      <c r="CF63" s="4"/>
      <c r="CG63" s="4"/>
      <c r="CH63" s="4">
        <v>0</v>
      </c>
      <c r="CI63" s="7"/>
      <c r="CJ63" s="7"/>
      <c r="CK63" s="7"/>
      <c r="CL63" s="7">
        <v>45827</v>
      </c>
      <c r="CM63" s="7">
        <v>45827</v>
      </c>
      <c r="CN63" s="7">
        <v>46038</v>
      </c>
      <c r="CO63" s="7">
        <v>45827</v>
      </c>
      <c r="CP63" s="7">
        <v>46038</v>
      </c>
      <c r="CQ63" s="4">
        <v>0</v>
      </c>
      <c r="CR63" s="8">
        <v>0</v>
      </c>
      <c r="CS63" s="8">
        <v>0</v>
      </c>
      <c r="CT63" s="8">
        <v>0</v>
      </c>
      <c r="CU63" s="8">
        <v>0</v>
      </c>
      <c r="CV63" s="8">
        <v>0</v>
      </c>
      <c r="CW63" s="8">
        <v>0</v>
      </c>
      <c r="CX63" s="8">
        <v>0</v>
      </c>
      <c r="CY63" s="8">
        <v>0</v>
      </c>
      <c r="CZ63" s="8">
        <v>0</v>
      </c>
      <c r="DA63" s="8">
        <v>0</v>
      </c>
      <c r="DB63" s="9">
        <v>0.1</v>
      </c>
      <c r="DC63" s="4"/>
      <c r="DD63" s="7"/>
      <c r="DE63" s="7"/>
      <c r="DF63" s="7"/>
      <c r="DG63" s="7"/>
      <c r="DH63" s="4"/>
      <c r="DI63" s="4"/>
      <c r="DJ63" s="4"/>
      <c r="DK63" s="4"/>
    </row>
    <row r="64" spans="1:115">
      <c r="A64" s="6">
        <f t="shared" si="1"/>
        <v>100061</v>
      </c>
      <c r="B64" s="4">
        <v>2025</v>
      </c>
      <c r="C64" s="7">
        <v>45827</v>
      </c>
      <c r="D64" s="4"/>
      <c r="E64" s="4">
        <v>0</v>
      </c>
      <c r="F64" s="4" t="s">
        <v>114</v>
      </c>
      <c r="G64" s="4" t="s">
        <v>115</v>
      </c>
      <c r="H64" s="4">
        <v>100061</v>
      </c>
      <c r="I64" s="4" t="s">
        <v>400</v>
      </c>
      <c r="J64" s="4" t="s">
        <v>401</v>
      </c>
      <c r="K64" s="4" t="s">
        <v>118</v>
      </c>
      <c r="L64" s="4">
        <v>1</v>
      </c>
      <c r="M64" s="4" t="s">
        <v>119</v>
      </c>
      <c r="N64" s="4" t="s">
        <v>135</v>
      </c>
      <c r="O64" s="7">
        <v>45827</v>
      </c>
      <c r="P64" s="7">
        <v>46010</v>
      </c>
      <c r="Q64" s="4">
        <v>6</v>
      </c>
      <c r="R64" s="4" t="s">
        <v>121</v>
      </c>
      <c r="S64" s="4">
        <v>10012758</v>
      </c>
      <c r="T64" s="4" t="s">
        <v>184</v>
      </c>
      <c r="U64" s="4"/>
      <c r="V64" s="4"/>
      <c r="W64" s="4">
        <v>53988000</v>
      </c>
      <c r="X64" s="4">
        <v>48766300</v>
      </c>
      <c r="Y64" s="4">
        <v>44333000</v>
      </c>
      <c r="Z64" s="7">
        <v>45818</v>
      </c>
      <c r="AA64" s="4" t="s">
        <v>181</v>
      </c>
      <c r="AB64" s="4">
        <v>1</v>
      </c>
      <c r="AC64" s="4" t="s">
        <v>124</v>
      </c>
      <c r="AD64" s="4">
        <v>0</v>
      </c>
      <c r="AE64" s="4" t="s">
        <v>125</v>
      </c>
      <c r="AF64" s="4"/>
      <c r="AG64" s="4" t="s">
        <v>126</v>
      </c>
      <c r="AH64" s="4"/>
      <c r="AI64" s="4">
        <v>53988000</v>
      </c>
      <c r="AJ64" s="4">
        <v>49080000</v>
      </c>
      <c r="AK64" s="4">
        <v>4908000</v>
      </c>
      <c r="AL64" s="4">
        <v>651020058001</v>
      </c>
      <c r="AM64" s="4" t="s">
        <v>127</v>
      </c>
      <c r="AN64" s="4" t="s">
        <v>128</v>
      </c>
      <c r="AO64" s="4" t="s">
        <v>177</v>
      </c>
      <c r="AP64" s="4" t="s">
        <v>130</v>
      </c>
      <c r="AQ64" s="4" t="s">
        <v>131</v>
      </c>
      <c r="AR64" s="4">
        <v>1</v>
      </c>
      <c r="AS64" s="4" t="s">
        <v>132</v>
      </c>
      <c r="AT64" s="4">
        <v>70150</v>
      </c>
      <c r="AU64" s="4" t="s">
        <v>147</v>
      </c>
      <c r="AV64" s="4" t="s">
        <v>489</v>
      </c>
      <c r="AW64" s="4" t="s">
        <v>490</v>
      </c>
      <c r="AX64" s="4">
        <v>36</v>
      </c>
      <c r="AY64" s="4">
        <v>170</v>
      </c>
      <c r="AZ64" s="4" t="s">
        <v>245</v>
      </c>
      <c r="BA64" s="4">
        <v>1001335</v>
      </c>
      <c r="BB64" s="4" t="s">
        <v>163</v>
      </c>
      <c r="BC64" s="4">
        <v>1000291</v>
      </c>
      <c r="BD64" s="4" t="s">
        <v>235</v>
      </c>
      <c r="BE64" s="4">
        <v>1000729</v>
      </c>
      <c r="BF64" s="4" t="s">
        <v>246</v>
      </c>
      <c r="BG64" s="4">
        <v>30760</v>
      </c>
      <c r="BH64" s="4" t="s">
        <v>237</v>
      </c>
      <c r="BI64" s="4">
        <v>20240</v>
      </c>
      <c r="BJ64" s="4" t="s">
        <v>247</v>
      </c>
      <c r="BK64" s="4">
        <v>1000849</v>
      </c>
      <c r="BL64" s="4" t="s">
        <v>248</v>
      </c>
      <c r="BM64" s="4">
        <v>510</v>
      </c>
      <c r="BN64" s="4" t="s">
        <v>249</v>
      </c>
      <c r="BO64" s="4">
        <v>10010</v>
      </c>
      <c r="BP64" s="4" t="s">
        <v>250</v>
      </c>
      <c r="BQ64" s="4">
        <v>1005754</v>
      </c>
      <c r="BR64" s="4" t="s">
        <v>251</v>
      </c>
      <c r="BS64" s="4">
        <v>10230</v>
      </c>
      <c r="BT64" s="4" t="s">
        <v>142</v>
      </c>
      <c r="BU64" s="4">
        <v>10370</v>
      </c>
      <c r="BV64" s="4" t="s">
        <v>158</v>
      </c>
      <c r="BW64" s="4">
        <v>1006082</v>
      </c>
      <c r="BX64" s="4" t="s">
        <v>252</v>
      </c>
      <c r="BY64" s="4">
        <v>1000835</v>
      </c>
      <c r="BZ64" s="4" t="s">
        <v>253</v>
      </c>
      <c r="CA64" s="8">
        <v>48766300</v>
      </c>
      <c r="CB64" s="8">
        <v>44333000</v>
      </c>
      <c r="CC64" s="8">
        <v>4433300</v>
      </c>
      <c r="CD64" s="8">
        <v>4876630</v>
      </c>
      <c r="CE64" s="8">
        <v>19500000</v>
      </c>
      <c r="CF64" s="4"/>
      <c r="CG64" s="4" t="s">
        <v>238</v>
      </c>
      <c r="CH64" s="4">
        <v>0</v>
      </c>
      <c r="CI64" s="7"/>
      <c r="CJ64" s="7"/>
      <c r="CK64" s="7"/>
      <c r="CL64" s="7">
        <v>45827</v>
      </c>
      <c r="CM64" s="7">
        <v>45827</v>
      </c>
      <c r="CN64" s="7">
        <v>46010</v>
      </c>
      <c r="CO64" s="7">
        <v>45827</v>
      </c>
      <c r="CP64" s="7">
        <v>46010</v>
      </c>
      <c r="CQ64" s="4">
        <v>0</v>
      </c>
      <c r="CR64" s="8">
        <v>0</v>
      </c>
      <c r="CS64" s="8">
        <v>0</v>
      </c>
      <c r="CT64" s="8">
        <v>0</v>
      </c>
      <c r="CU64" s="8">
        <v>0</v>
      </c>
      <c r="CV64" s="8">
        <v>0</v>
      </c>
      <c r="CW64" s="8">
        <v>0</v>
      </c>
      <c r="CX64" s="8">
        <v>0</v>
      </c>
      <c r="CY64" s="8">
        <v>0</v>
      </c>
      <c r="CZ64" s="8">
        <v>0</v>
      </c>
      <c r="DA64" s="8">
        <v>0</v>
      </c>
      <c r="DB64" s="9">
        <v>0.1</v>
      </c>
      <c r="DC64" s="4"/>
      <c r="DD64" s="7"/>
      <c r="DE64" s="7"/>
      <c r="DF64" s="7"/>
      <c r="DG64" s="7"/>
      <c r="DH64" s="4" t="s">
        <v>735</v>
      </c>
      <c r="DI64" s="4" t="s">
        <v>735</v>
      </c>
      <c r="DJ64" s="4"/>
      <c r="DK64" s="4"/>
    </row>
    <row r="65" spans="1:115">
      <c r="A65" s="6">
        <f t="shared" si="1"/>
        <v>100068</v>
      </c>
      <c r="B65" s="4">
        <v>2025</v>
      </c>
      <c r="C65" s="7">
        <v>45835</v>
      </c>
      <c r="D65" s="4"/>
      <c r="E65" s="4">
        <v>0</v>
      </c>
      <c r="F65" s="4" t="s">
        <v>114</v>
      </c>
      <c r="G65" s="4" t="s">
        <v>115</v>
      </c>
      <c r="H65" s="4">
        <v>100068</v>
      </c>
      <c r="I65" s="4" t="s">
        <v>609</v>
      </c>
      <c r="J65" s="4" t="s">
        <v>610</v>
      </c>
      <c r="K65" s="4" t="s">
        <v>118</v>
      </c>
      <c r="L65" s="4">
        <v>1</v>
      </c>
      <c r="M65" s="4" t="s">
        <v>119</v>
      </c>
      <c r="N65" s="4" t="s">
        <v>135</v>
      </c>
      <c r="O65" s="7">
        <v>45835</v>
      </c>
      <c r="P65" s="7">
        <v>45979</v>
      </c>
      <c r="Q65" s="4">
        <v>1</v>
      </c>
      <c r="R65" s="4" t="s">
        <v>136</v>
      </c>
      <c r="S65" s="4">
        <v>10010366</v>
      </c>
      <c r="T65" s="4" t="s">
        <v>137</v>
      </c>
      <c r="U65" s="4">
        <v>10014581</v>
      </c>
      <c r="V65" s="4" t="s">
        <v>377</v>
      </c>
      <c r="W65" s="4">
        <v>33594000</v>
      </c>
      <c r="X65" s="4">
        <v>30253300</v>
      </c>
      <c r="Y65" s="4">
        <v>27503000</v>
      </c>
      <c r="Z65" s="7">
        <v>45828</v>
      </c>
      <c r="AA65" s="4" t="s">
        <v>138</v>
      </c>
      <c r="AB65" s="4">
        <v>1</v>
      </c>
      <c r="AC65" s="4" t="s">
        <v>124</v>
      </c>
      <c r="AD65" s="4">
        <v>0</v>
      </c>
      <c r="AE65" s="4" t="s">
        <v>125</v>
      </c>
      <c r="AF65" s="4"/>
      <c r="AG65" s="4" t="s">
        <v>126</v>
      </c>
      <c r="AH65" s="4"/>
      <c r="AI65" s="4">
        <v>33594000</v>
      </c>
      <c r="AJ65" s="4">
        <v>30540000</v>
      </c>
      <c r="AK65" s="4">
        <v>3054000</v>
      </c>
      <c r="AL65" s="4">
        <v>651010058001</v>
      </c>
      <c r="AM65" s="4" t="s">
        <v>127</v>
      </c>
      <c r="AN65" s="4" t="s">
        <v>128</v>
      </c>
      <c r="AO65" s="4" t="s">
        <v>129</v>
      </c>
      <c r="AP65" s="4" t="s">
        <v>130</v>
      </c>
      <c r="AQ65" s="4" t="s">
        <v>131</v>
      </c>
      <c r="AR65" s="4">
        <v>1</v>
      </c>
      <c r="AS65" s="4" t="s">
        <v>132</v>
      </c>
      <c r="AT65" s="4">
        <v>1000288</v>
      </c>
      <c r="AU65" s="4" t="s">
        <v>611</v>
      </c>
      <c r="AV65" s="4" t="s">
        <v>612</v>
      </c>
      <c r="AW65" s="4" t="s">
        <v>613</v>
      </c>
      <c r="AX65" s="4">
        <v>8</v>
      </c>
      <c r="AY65" s="4">
        <v>1001335</v>
      </c>
      <c r="AZ65" s="4" t="s">
        <v>163</v>
      </c>
      <c r="BA65" s="4">
        <v>10230</v>
      </c>
      <c r="BB65" s="4" t="s">
        <v>142</v>
      </c>
      <c r="BC65" s="4">
        <v>20150</v>
      </c>
      <c r="BD65" s="4" t="s">
        <v>139</v>
      </c>
      <c r="BE65" s="4">
        <v>1000288</v>
      </c>
      <c r="BF65" s="4" t="s">
        <v>611</v>
      </c>
      <c r="BG65" s="4">
        <v>30950</v>
      </c>
      <c r="BH65" s="4" t="s">
        <v>242</v>
      </c>
      <c r="BI65" s="4">
        <v>1001500</v>
      </c>
      <c r="BJ65" s="4" t="s">
        <v>614</v>
      </c>
      <c r="BK65" s="4">
        <v>1006058</v>
      </c>
      <c r="BL65" s="4" t="s">
        <v>382</v>
      </c>
      <c r="BM65" s="4">
        <v>70150</v>
      </c>
      <c r="BN65" s="4" t="s">
        <v>147</v>
      </c>
      <c r="BO65" s="4"/>
      <c r="BP65" s="4"/>
      <c r="BQ65" s="4"/>
      <c r="BR65" s="4"/>
      <c r="BS65" s="4"/>
      <c r="BT65" s="4"/>
      <c r="BU65" s="4"/>
      <c r="BV65" s="4"/>
      <c r="BW65" s="4"/>
      <c r="BX65" s="4"/>
      <c r="BY65" s="4"/>
      <c r="BZ65" s="4"/>
      <c r="CA65" s="8">
        <v>30253300</v>
      </c>
      <c r="CB65" s="8">
        <v>27503000</v>
      </c>
      <c r="CC65" s="8">
        <v>2750300</v>
      </c>
      <c r="CD65" s="8">
        <v>3025330</v>
      </c>
      <c r="CE65" s="8">
        <v>12100000</v>
      </c>
      <c r="CF65" s="4"/>
      <c r="CG65" s="4"/>
      <c r="CH65" s="4">
        <v>0</v>
      </c>
      <c r="CI65" s="7"/>
      <c r="CJ65" s="7"/>
      <c r="CK65" s="7"/>
      <c r="CL65" s="7">
        <v>45835</v>
      </c>
      <c r="CM65" s="7">
        <v>45835</v>
      </c>
      <c r="CN65" s="7">
        <v>45979</v>
      </c>
      <c r="CO65" s="7">
        <v>45835</v>
      </c>
      <c r="CP65" s="7">
        <v>45979</v>
      </c>
      <c r="CQ65" s="4">
        <v>0</v>
      </c>
      <c r="CR65" s="8">
        <v>0</v>
      </c>
      <c r="CS65" s="8">
        <v>0</v>
      </c>
      <c r="CT65" s="8">
        <v>0</v>
      </c>
      <c r="CU65" s="8">
        <v>0</v>
      </c>
      <c r="CV65" s="8">
        <v>0</v>
      </c>
      <c r="CW65" s="8">
        <v>0</v>
      </c>
      <c r="CX65" s="8">
        <v>0</v>
      </c>
      <c r="CY65" s="8">
        <v>0</v>
      </c>
      <c r="CZ65" s="8">
        <v>0</v>
      </c>
      <c r="DA65" s="8">
        <v>0</v>
      </c>
      <c r="DB65" s="9">
        <v>0.1</v>
      </c>
      <c r="DC65" s="4"/>
      <c r="DD65" s="7"/>
      <c r="DE65" s="7"/>
      <c r="DF65" s="7"/>
      <c r="DG65" s="7"/>
      <c r="DH65" s="4"/>
      <c r="DI65" s="4"/>
      <c r="DJ65" s="4"/>
      <c r="DK65" s="4"/>
    </row>
    <row r="66" spans="1:115">
      <c r="A66" s="6">
        <f t="shared" si="1"/>
        <v>100072</v>
      </c>
      <c r="B66" s="4">
        <v>2025</v>
      </c>
      <c r="C66" s="7">
        <v>45835</v>
      </c>
      <c r="D66" s="4"/>
      <c r="E66" s="4">
        <v>0</v>
      </c>
      <c r="F66" s="4" t="s">
        <v>114</v>
      </c>
      <c r="G66" s="4" t="s">
        <v>115</v>
      </c>
      <c r="H66" s="4">
        <v>100072</v>
      </c>
      <c r="I66" s="4" t="s">
        <v>619</v>
      </c>
      <c r="J66" s="4" t="s">
        <v>620</v>
      </c>
      <c r="K66" s="4" t="s">
        <v>118</v>
      </c>
      <c r="L66" s="4">
        <v>1</v>
      </c>
      <c r="M66" s="4" t="s">
        <v>119</v>
      </c>
      <c r="N66" s="4" t="s">
        <v>135</v>
      </c>
      <c r="O66" s="7">
        <v>45835</v>
      </c>
      <c r="P66" s="7">
        <v>45982</v>
      </c>
      <c r="Q66" s="4">
        <v>1</v>
      </c>
      <c r="R66" s="4" t="s">
        <v>136</v>
      </c>
      <c r="S66" s="4">
        <v>10011988</v>
      </c>
      <c r="T66" s="4" t="s">
        <v>151</v>
      </c>
      <c r="U66" s="4"/>
      <c r="V66" s="4"/>
      <c r="W66" s="4">
        <v>32109000</v>
      </c>
      <c r="X66" s="4">
        <v>28878300</v>
      </c>
      <c r="Y66" s="4">
        <v>26253000</v>
      </c>
      <c r="Z66" s="7">
        <v>45828</v>
      </c>
      <c r="AA66" s="4" t="s">
        <v>157</v>
      </c>
      <c r="AB66" s="4">
        <v>1</v>
      </c>
      <c r="AC66" s="4" t="s">
        <v>124</v>
      </c>
      <c r="AD66" s="4">
        <v>0</v>
      </c>
      <c r="AE66" s="4" t="s">
        <v>125</v>
      </c>
      <c r="AF66" s="4"/>
      <c r="AG66" s="4" t="s">
        <v>126</v>
      </c>
      <c r="AH66" s="4"/>
      <c r="AI66" s="4">
        <v>32109000</v>
      </c>
      <c r="AJ66" s="4">
        <v>29190000</v>
      </c>
      <c r="AK66" s="4">
        <v>2919000</v>
      </c>
      <c r="AL66" s="4">
        <v>651010058001</v>
      </c>
      <c r="AM66" s="4" t="s">
        <v>127</v>
      </c>
      <c r="AN66" s="4" t="s">
        <v>128</v>
      </c>
      <c r="AO66" s="4" t="s">
        <v>129</v>
      </c>
      <c r="AP66" s="4" t="s">
        <v>130</v>
      </c>
      <c r="AQ66" s="4" t="s">
        <v>131</v>
      </c>
      <c r="AR66" s="4">
        <v>1</v>
      </c>
      <c r="AS66" s="4" t="s">
        <v>132</v>
      </c>
      <c r="AT66" s="4">
        <v>20340</v>
      </c>
      <c r="AU66" s="4" t="s">
        <v>173</v>
      </c>
      <c r="AV66" s="4" t="s">
        <v>621</v>
      </c>
      <c r="AW66" s="4" t="s">
        <v>622</v>
      </c>
      <c r="AX66" s="4">
        <v>8</v>
      </c>
      <c r="AY66" s="4">
        <v>170</v>
      </c>
      <c r="AZ66" s="4" t="s">
        <v>245</v>
      </c>
      <c r="BA66" s="4">
        <v>30760</v>
      </c>
      <c r="BB66" s="4" t="s">
        <v>237</v>
      </c>
      <c r="BC66" s="4">
        <v>20240</v>
      </c>
      <c r="BD66" s="4" t="s">
        <v>247</v>
      </c>
      <c r="BE66" s="4">
        <v>10010</v>
      </c>
      <c r="BF66" s="4" t="s">
        <v>250</v>
      </c>
      <c r="BG66" s="4">
        <v>10370</v>
      </c>
      <c r="BH66" s="4" t="s">
        <v>158</v>
      </c>
      <c r="BI66" s="4">
        <v>20340</v>
      </c>
      <c r="BJ66" s="4" t="s">
        <v>173</v>
      </c>
      <c r="BK66" s="4">
        <v>20680</v>
      </c>
      <c r="BL66" s="4" t="s">
        <v>224</v>
      </c>
      <c r="BM66" s="4">
        <v>1005771</v>
      </c>
      <c r="BN66" s="4" t="s">
        <v>623</v>
      </c>
      <c r="BO66" s="4"/>
      <c r="BP66" s="4"/>
      <c r="BQ66" s="4"/>
      <c r="BR66" s="4"/>
      <c r="BS66" s="4"/>
      <c r="BT66" s="4"/>
      <c r="BU66" s="4"/>
      <c r="BV66" s="4"/>
      <c r="BW66" s="4"/>
      <c r="BX66" s="4"/>
      <c r="BY66" s="4"/>
      <c r="BZ66" s="4"/>
      <c r="CA66" s="8">
        <v>28878300</v>
      </c>
      <c r="CB66" s="8">
        <v>26253000</v>
      </c>
      <c r="CC66" s="8">
        <v>2625300</v>
      </c>
      <c r="CD66" s="8">
        <v>2887830</v>
      </c>
      <c r="CE66" s="8">
        <v>11550000</v>
      </c>
      <c r="CF66" s="4"/>
      <c r="CG66" s="4"/>
      <c r="CH66" s="4">
        <v>0</v>
      </c>
      <c r="CI66" s="7"/>
      <c r="CJ66" s="7"/>
      <c r="CK66" s="7"/>
      <c r="CL66" s="7">
        <v>45835</v>
      </c>
      <c r="CM66" s="7">
        <v>45835</v>
      </c>
      <c r="CN66" s="7">
        <v>45982</v>
      </c>
      <c r="CO66" s="7">
        <v>45835</v>
      </c>
      <c r="CP66" s="7">
        <v>45982</v>
      </c>
      <c r="CQ66" s="4">
        <v>0</v>
      </c>
      <c r="CR66" s="8">
        <v>0</v>
      </c>
      <c r="CS66" s="8">
        <v>0</v>
      </c>
      <c r="CT66" s="8">
        <v>0</v>
      </c>
      <c r="CU66" s="8">
        <v>0</v>
      </c>
      <c r="CV66" s="8">
        <v>0</v>
      </c>
      <c r="CW66" s="8">
        <v>0</v>
      </c>
      <c r="CX66" s="8">
        <v>0</v>
      </c>
      <c r="CY66" s="8">
        <v>0</v>
      </c>
      <c r="CZ66" s="8">
        <v>0</v>
      </c>
      <c r="DA66" s="8">
        <v>0</v>
      </c>
      <c r="DB66" s="9">
        <v>0.1</v>
      </c>
      <c r="DC66" s="9"/>
      <c r="DD66" s="7"/>
      <c r="DE66" s="7"/>
      <c r="DF66" s="7"/>
      <c r="DG66" s="7"/>
      <c r="DH66" s="4" t="s">
        <v>762</v>
      </c>
      <c r="DI66" s="4" t="s">
        <v>762</v>
      </c>
      <c r="DJ66" s="4"/>
      <c r="DK66" s="4"/>
    </row>
    <row r="67" spans="1:115">
      <c r="A67" s="6">
        <f t="shared" ref="A67:A98" si="2">H67</f>
        <v>100074</v>
      </c>
      <c r="B67" s="4">
        <v>2025</v>
      </c>
      <c r="C67" s="7">
        <v>45835</v>
      </c>
      <c r="D67" s="4"/>
      <c r="E67" s="4">
        <v>0</v>
      </c>
      <c r="F67" s="4" t="s">
        <v>114</v>
      </c>
      <c r="G67" s="4" t="s">
        <v>115</v>
      </c>
      <c r="H67" s="4">
        <v>100074</v>
      </c>
      <c r="I67" s="4" t="s">
        <v>626</v>
      </c>
      <c r="J67" s="4" t="s">
        <v>410</v>
      </c>
      <c r="K67" s="4" t="s">
        <v>118</v>
      </c>
      <c r="L67" s="4">
        <v>9</v>
      </c>
      <c r="M67" s="4" t="s">
        <v>154</v>
      </c>
      <c r="N67" s="4" t="s">
        <v>120</v>
      </c>
      <c r="O67" s="7">
        <v>45835</v>
      </c>
      <c r="P67" s="7">
        <v>45951</v>
      </c>
      <c r="Q67" s="4">
        <v>5</v>
      </c>
      <c r="R67" s="4" t="s">
        <v>155</v>
      </c>
      <c r="S67" s="4">
        <v>10014270</v>
      </c>
      <c r="T67" s="4" t="s">
        <v>156</v>
      </c>
      <c r="U67" s="4"/>
      <c r="V67" s="4"/>
      <c r="W67" s="4">
        <v>22506000</v>
      </c>
      <c r="X67" s="4">
        <v>20205900</v>
      </c>
      <c r="Y67" s="4">
        <v>18369000</v>
      </c>
      <c r="Z67" s="7">
        <v>45828</v>
      </c>
      <c r="AA67" s="4" t="s">
        <v>196</v>
      </c>
      <c r="AB67" s="4">
        <v>1</v>
      </c>
      <c r="AC67" s="4" t="s">
        <v>124</v>
      </c>
      <c r="AD67" s="4">
        <v>0</v>
      </c>
      <c r="AE67" s="4" t="s">
        <v>125</v>
      </c>
      <c r="AF67" s="4"/>
      <c r="AG67" s="4" t="s">
        <v>126</v>
      </c>
      <c r="AH67" s="4"/>
      <c r="AI67" s="4">
        <v>22506000</v>
      </c>
      <c r="AJ67" s="4">
        <v>20460000</v>
      </c>
      <c r="AK67" s="4">
        <v>2046000</v>
      </c>
      <c r="AL67" s="4">
        <v>651010058001</v>
      </c>
      <c r="AM67" s="4" t="s">
        <v>127</v>
      </c>
      <c r="AN67" s="4" t="s">
        <v>128</v>
      </c>
      <c r="AO67" s="4" t="s">
        <v>129</v>
      </c>
      <c r="AP67" s="4" t="s">
        <v>130</v>
      </c>
      <c r="AQ67" s="4" t="s">
        <v>131</v>
      </c>
      <c r="AR67" s="4">
        <v>1</v>
      </c>
      <c r="AS67" s="4" t="s">
        <v>132</v>
      </c>
      <c r="AT67" s="4">
        <v>10370</v>
      </c>
      <c r="AU67" s="4" t="s">
        <v>158</v>
      </c>
      <c r="AV67" s="4" t="s">
        <v>159</v>
      </c>
      <c r="AW67" s="4" t="s">
        <v>160</v>
      </c>
      <c r="AX67" s="4">
        <v>31</v>
      </c>
      <c r="AY67" s="4">
        <v>70</v>
      </c>
      <c r="AZ67" s="4" t="s">
        <v>161</v>
      </c>
      <c r="BA67" s="4">
        <v>1005874</v>
      </c>
      <c r="BB67" s="4" t="s">
        <v>162</v>
      </c>
      <c r="BC67" s="4">
        <v>1001335</v>
      </c>
      <c r="BD67" s="4" t="s">
        <v>163</v>
      </c>
      <c r="BE67" s="4">
        <v>1000158</v>
      </c>
      <c r="BF67" s="4" t="s">
        <v>164</v>
      </c>
      <c r="BG67" s="4">
        <v>350</v>
      </c>
      <c r="BH67" s="4" t="s">
        <v>165</v>
      </c>
      <c r="BI67" s="4">
        <v>1000840</v>
      </c>
      <c r="BJ67" s="4" t="s">
        <v>166</v>
      </c>
      <c r="BK67" s="4">
        <v>1005731</v>
      </c>
      <c r="BL67" s="4" t="s">
        <v>167</v>
      </c>
      <c r="BM67" s="4">
        <v>1000938</v>
      </c>
      <c r="BN67" s="4" t="s">
        <v>168</v>
      </c>
      <c r="BO67" s="4">
        <v>10260</v>
      </c>
      <c r="BP67" s="4" t="s">
        <v>169</v>
      </c>
      <c r="BQ67" s="4">
        <v>10370</v>
      </c>
      <c r="BR67" s="4" t="s">
        <v>158</v>
      </c>
      <c r="BS67" s="4">
        <v>1000429</v>
      </c>
      <c r="BT67" s="4" t="s">
        <v>170</v>
      </c>
      <c r="BU67" s="4">
        <v>1000146</v>
      </c>
      <c r="BV67" s="4" t="s">
        <v>171</v>
      </c>
      <c r="BW67" s="4">
        <v>20920</v>
      </c>
      <c r="BX67" s="4" t="s">
        <v>172</v>
      </c>
      <c r="BY67" s="4">
        <v>20340</v>
      </c>
      <c r="BZ67" s="4" t="s">
        <v>173</v>
      </c>
      <c r="CA67" s="8">
        <v>20205900</v>
      </c>
      <c r="CB67" s="8">
        <v>18369000</v>
      </c>
      <c r="CC67" s="8">
        <v>1836900</v>
      </c>
      <c r="CD67" s="8">
        <v>2020590</v>
      </c>
      <c r="CE67" s="8">
        <v>8080000</v>
      </c>
      <c r="CF67" s="4"/>
      <c r="CG67" s="4"/>
      <c r="CH67" s="4">
        <v>0</v>
      </c>
      <c r="CI67" s="7"/>
      <c r="CJ67" s="7"/>
      <c r="CK67" s="7"/>
      <c r="CL67" s="7">
        <v>45835</v>
      </c>
      <c r="CM67" s="7">
        <v>45835</v>
      </c>
      <c r="CN67" s="7">
        <v>45951</v>
      </c>
      <c r="CO67" s="7">
        <v>45835</v>
      </c>
      <c r="CP67" s="7">
        <v>45951</v>
      </c>
      <c r="CQ67" s="4">
        <v>0</v>
      </c>
      <c r="CR67" s="8">
        <v>0</v>
      </c>
      <c r="CS67" s="8">
        <v>0</v>
      </c>
      <c r="CT67" s="8">
        <v>0</v>
      </c>
      <c r="CU67" s="8">
        <v>0</v>
      </c>
      <c r="CV67" s="8">
        <v>0</v>
      </c>
      <c r="CW67" s="8">
        <v>0</v>
      </c>
      <c r="CX67" s="8">
        <v>0</v>
      </c>
      <c r="CY67" s="8">
        <v>0</v>
      </c>
      <c r="CZ67" s="8">
        <v>0</v>
      </c>
      <c r="DA67" s="8">
        <v>0</v>
      </c>
      <c r="DB67" s="9">
        <v>0.1</v>
      </c>
      <c r="DC67" s="4"/>
      <c r="DD67" s="7"/>
      <c r="DE67" s="7"/>
      <c r="DF67" s="7"/>
      <c r="DG67" s="7"/>
      <c r="DH67" s="4"/>
      <c r="DI67" s="4"/>
      <c r="DJ67" s="4"/>
      <c r="DK67" s="4"/>
    </row>
    <row r="68" spans="1:115">
      <c r="A68" s="6">
        <f t="shared" si="2"/>
        <v>100086</v>
      </c>
      <c r="B68" s="4">
        <v>2025</v>
      </c>
      <c r="C68" s="7">
        <v>45839</v>
      </c>
      <c r="D68" s="4"/>
      <c r="E68" s="4">
        <v>0</v>
      </c>
      <c r="F68" s="4" t="s">
        <v>114</v>
      </c>
      <c r="G68" s="4" t="s">
        <v>115</v>
      </c>
      <c r="H68" s="4">
        <v>100086</v>
      </c>
      <c r="I68" s="4" t="s">
        <v>667</v>
      </c>
      <c r="J68" s="4" t="s">
        <v>668</v>
      </c>
      <c r="K68" s="4" t="s">
        <v>118</v>
      </c>
      <c r="L68" s="4">
        <v>1</v>
      </c>
      <c r="M68" s="4" t="s">
        <v>119</v>
      </c>
      <c r="N68" s="4" t="s">
        <v>195</v>
      </c>
      <c r="O68" s="7">
        <v>45839</v>
      </c>
      <c r="P68" s="7">
        <v>45938</v>
      </c>
      <c r="Q68" s="4">
        <v>5</v>
      </c>
      <c r="R68" s="4" t="s">
        <v>155</v>
      </c>
      <c r="S68" s="4">
        <v>10014270</v>
      </c>
      <c r="T68" s="4" t="s">
        <v>156</v>
      </c>
      <c r="U68" s="4"/>
      <c r="V68" s="4"/>
      <c r="W68" s="4">
        <v>10769000</v>
      </c>
      <c r="X68" s="4">
        <v>9642490</v>
      </c>
      <c r="Y68" s="4">
        <v>8765900</v>
      </c>
      <c r="Z68" s="7">
        <v>45832</v>
      </c>
      <c r="AA68" s="4" t="s">
        <v>157</v>
      </c>
      <c r="AB68" s="4">
        <v>1</v>
      </c>
      <c r="AC68" s="4" t="s">
        <v>124</v>
      </c>
      <c r="AD68" s="4">
        <v>0</v>
      </c>
      <c r="AE68" s="4" t="s">
        <v>125</v>
      </c>
      <c r="AF68" s="4"/>
      <c r="AG68" s="4" t="s">
        <v>126</v>
      </c>
      <c r="AH68" s="4"/>
      <c r="AI68" s="4">
        <v>10769000</v>
      </c>
      <c r="AJ68" s="4">
        <v>9790000</v>
      </c>
      <c r="AK68" s="4">
        <v>979000</v>
      </c>
      <c r="AL68" s="4">
        <v>651010058001</v>
      </c>
      <c r="AM68" s="4" t="s">
        <v>127</v>
      </c>
      <c r="AN68" s="4" t="s">
        <v>128</v>
      </c>
      <c r="AO68" s="4" t="s">
        <v>129</v>
      </c>
      <c r="AP68" s="4" t="s">
        <v>130</v>
      </c>
      <c r="AQ68" s="4" t="s">
        <v>131</v>
      </c>
      <c r="AR68" s="4">
        <v>1</v>
      </c>
      <c r="AS68" s="4" t="s">
        <v>132</v>
      </c>
      <c r="AT68" s="4">
        <v>20390</v>
      </c>
      <c r="AU68" s="4" t="s">
        <v>202</v>
      </c>
      <c r="AV68" s="4" t="s">
        <v>727</v>
      </c>
      <c r="AW68" s="4" t="s">
        <v>728</v>
      </c>
      <c r="AX68" s="4">
        <v>51</v>
      </c>
      <c r="AY68" s="4">
        <v>1000197</v>
      </c>
      <c r="AZ68" s="4" t="s">
        <v>669</v>
      </c>
      <c r="BA68" s="4">
        <v>1000549</v>
      </c>
      <c r="BB68" s="4" t="s">
        <v>670</v>
      </c>
      <c r="BC68" s="4">
        <v>1000170</v>
      </c>
      <c r="BD68" s="4" t="s">
        <v>671</v>
      </c>
      <c r="BE68" s="4">
        <v>1005957</v>
      </c>
      <c r="BF68" s="4" t="s">
        <v>672</v>
      </c>
      <c r="BG68" s="4">
        <v>270</v>
      </c>
      <c r="BH68" s="4" t="s">
        <v>200</v>
      </c>
      <c r="BI68" s="4">
        <v>1005772</v>
      </c>
      <c r="BJ68" s="4" t="s">
        <v>673</v>
      </c>
      <c r="BK68" s="4">
        <v>1001569</v>
      </c>
      <c r="BL68" s="4" t="s">
        <v>201</v>
      </c>
      <c r="BM68" s="4">
        <v>1000644</v>
      </c>
      <c r="BN68" s="4" t="s">
        <v>674</v>
      </c>
      <c r="BO68" s="4">
        <v>10110</v>
      </c>
      <c r="BP68" s="4" t="s">
        <v>675</v>
      </c>
      <c r="BQ68" s="4">
        <v>1000174</v>
      </c>
      <c r="BR68" s="4" t="s">
        <v>676</v>
      </c>
      <c r="BS68" s="4">
        <v>1005817</v>
      </c>
      <c r="BT68" s="4" t="s">
        <v>677</v>
      </c>
      <c r="BU68" s="4">
        <v>1000379</v>
      </c>
      <c r="BV68" s="4" t="s">
        <v>678</v>
      </c>
      <c r="BW68" s="4">
        <v>20430</v>
      </c>
      <c r="BX68" s="4" t="s">
        <v>679</v>
      </c>
      <c r="BY68" s="4">
        <v>1005740</v>
      </c>
      <c r="BZ68" s="4" t="s">
        <v>680</v>
      </c>
      <c r="CA68" s="8">
        <v>9642490</v>
      </c>
      <c r="CB68" s="8">
        <v>8765900</v>
      </c>
      <c r="CC68" s="8">
        <v>876590</v>
      </c>
      <c r="CD68" s="8">
        <v>964249</v>
      </c>
      <c r="CE68" s="8">
        <v>3850000</v>
      </c>
      <c r="CF68" s="4"/>
      <c r="CG68" s="4"/>
      <c r="CH68" s="4">
        <v>1</v>
      </c>
      <c r="CI68" s="7">
        <v>45904</v>
      </c>
      <c r="CJ68" s="7"/>
      <c r="CK68" s="7"/>
      <c r="CL68" s="7">
        <v>45904</v>
      </c>
      <c r="CM68" s="7">
        <v>45839</v>
      </c>
      <c r="CN68" s="7">
        <v>45938</v>
      </c>
      <c r="CO68" s="7">
        <v>45839</v>
      </c>
      <c r="CP68" s="7">
        <v>45938</v>
      </c>
      <c r="CQ68" s="4">
        <v>0</v>
      </c>
      <c r="CR68" s="8">
        <v>88000</v>
      </c>
      <c r="CS68" s="8">
        <v>80000</v>
      </c>
      <c r="CT68" s="8">
        <v>8000</v>
      </c>
      <c r="CU68" s="8">
        <v>70510</v>
      </c>
      <c r="CV68" s="8">
        <v>64100</v>
      </c>
      <c r="CW68" s="8">
        <v>6410</v>
      </c>
      <c r="CX68" s="8">
        <v>9713000</v>
      </c>
      <c r="CY68" s="8">
        <v>8830000</v>
      </c>
      <c r="CZ68" s="8">
        <v>883000</v>
      </c>
      <c r="DA68" s="8">
        <v>964249</v>
      </c>
      <c r="DB68" s="9">
        <v>0.1</v>
      </c>
      <c r="DC68" s="4">
        <v>0.1</v>
      </c>
      <c r="DD68" s="7"/>
      <c r="DE68" s="7"/>
      <c r="DF68" s="7"/>
      <c r="DG68" s="7"/>
      <c r="DH68" s="4"/>
      <c r="DI68" s="4"/>
      <c r="DJ68" s="4"/>
      <c r="DK68" s="4"/>
    </row>
    <row r="69" spans="1:115">
      <c r="A69" s="6">
        <f t="shared" si="2"/>
        <v>100087</v>
      </c>
      <c r="B69" s="4">
        <v>2025</v>
      </c>
      <c r="C69" s="7">
        <v>45839</v>
      </c>
      <c r="D69" s="4"/>
      <c r="E69" s="4">
        <v>0</v>
      </c>
      <c r="F69" s="4" t="s">
        <v>114</v>
      </c>
      <c r="G69" s="4" t="s">
        <v>115</v>
      </c>
      <c r="H69" s="4">
        <v>100087</v>
      </c>
      <c r="I69" s="4" t="s">
        <v>681</v>
      </c>
      <c r="J69" s="4" t="s">
        <v>374</v>
      </c>
      <c r="K69" s="4" t="s">
        <v>118</v>
      </c>
      <c r="L69" s="4">
        <v>9</v>
      </c>
      <c r="M69" s="4" t="s">
        <v>154</v>
      </c>
      <c r="N69" s="4" t="s">
        <v>120</v>
      </c>
      <c r="O69" s="7">
        <v>45839</v>
      </c>
      <c r="P69" s="7">
        <v>45952</v>
      </c>
      <c r="Q69" s="4">
        <v>1</v>
      </c>
      <c r="R69" s="4" t="s">
        <v>136</v>
      </c>
      <c r="S69" s="4">
        <v>10012301</v>
      </c>
      <c r="T69" s="4" t="s">
        <v>122</v>
      </c>
      <c r="U69" s="4">
        <v>10014581</v>
      </c>
      <c r="V69" s="4" t="s">
        <v>377</v>
      </c>
      <c r="W69" s="4">
        <v>16500000</v>
      </c>
      <c r="X69" s="4">
        <v>14801600</v>
      </c>
      <c r="Y69" s="4">
        <v>13456000</v>
      </c>
      <c r="Z69" s="7">
        <v>45832</v>
      </c>
      <c r="AA69" s="4" t="s">
        <v>138</v>
      </c>
      <c r="AB69" s="4">
        <v>1</v>
      </c>
      <c r="AC69" s="4" t="s">
        <v>124</v>
      </c>
      <c r="AD69" s="4">
        <v>0</v>
      </c>
      <c r="AE69" s="4" t="s">
        <v>125</v>
      </c>
      <c r="AF69" s="4"/>
      <c r="AG69" s="4" t="s">
        <v>126</v>
      </c>
      <c r="AH69" s="4"/>
      <c r="AI69" s="4">
        <v>16500000</v>
      </c>
      <c r="AJ69" s="4">
        <v>15000000</v>
      </c>
      <c r="AK69" s="4">
        <v>1500000</v>
      </c>
      <c r="AL69" s="4">
        <v>651010058001</v>
      </c>
      <c r="AM69" s="4" t="s">
        <v>127</v>
      </c>
      <c r="AN69" s="4" t="s">
        <v>128</v>
      </c>
      <c r="AO69" s="4" t="s">
        <v>129</v>
      </c>
      <c r="AP69" s="4" t="s">
        <v>130</v>
      </c>
      <c r="AQ69" s="4" t="s">
        <v>131</v>
      </c>
      <c r="AR69" s="4">
        <v>1</v>
      </c>
      <c r="AS69" s="4" t="s">
        <v>132</v>
      </c>
      <c r="AT69" s="4">
        <v>50130</v>
      </c>
      <c r="AU69" s="4" t="s">
        <v>682</v>
      </c>
      <c r="AV69" s="4" t="s">
        <v>729</v>
      </c>
      <c r="AW69" s="4" t="s">
        <v>730</v>
      </c>
      <c r="AX69" s="4">
        <v>7</v>
      </c>
      <c r="AY69" s="4">
        <v>70</v>
      </c>
      <c r="AZ69" s="4" t="s">
        <v>161</v>
      </c>
      <c r="BA69" s="4">
        <v>1001335</v>
      </c>
      <c r="BB69" s="4" t="s">
        <v>163</v>
      </c>
      <c r="BC69" s="4">
        <v>350</v>
      </c>
      <c r="BD69" s="4" t="s">
        <v>165</v>
      </c>
      <c r="BE69" s="4">
        <v>10370</v>
      </c>
      <c r="BF69" s="4" t="s">
        <v>158</v>
      </c>
      <c r="BG69" s="4">
        <v>20340</v>
      </c>
      <c r="BH69" s="4" t="s">
        <v>173</v>
      </c>
      <c r="BI69" s="4">
        <v>50130</v>
      </c>
      <c r="BJ69" s="4" t="s">
        <v>682</v>
      </c>
      <c r="BK69" s="4">
        <v>50230</v>
      </c>
      <c r="BL69" s="4" t="s">
        <v>146</v>
      </c>
      <c r="BM69" s="4"/>
      <c r="BN69" s="4"/>
      <c r="BO69" s="4"/>
      <c r="BP69" s="4"/>
      <c r="BQ69" s="4"/>
      <c r="BR69" s="4"/>
      <c r="BS69" s="4"/>
      <c r="BT69" s="4"/>
      <c r="BU69" s="4"/>
      <c r="BV69" s="4"/>
      <c r="BW69" s="4"/>
      <c r="BX69" s="4"/>
      <c r="BY69" s="4"/>
      <c r="BZ69" s="4"/>
      <c r="CA69" s="8">
        <v>14801600</v>
      </c>
      <c r="CB69" s="8">
        <v>13456000</v>
      </c>
      <c r="CC69" s="8">
        <v>1345600</v>
      </c>
      <c r="CD69" s="8">
        <v>1480160</v>
      </c>
      <c r="CE69" s="8">
        <v>5920000</v>
      </c>
      <c r="CF69" s="4"/>
      <c r="CG69" s="4"/>
      <c r="CH69" s="4">
        <v>0</v>
      </c>
      <c r="CI69" s="7"/>
      <c r="CJ69" s="7"/>
      <c r="CK69" s="7"/>
      <c r="CL69" s="7">
        <v>45839</v>
      </c>
      <c r="CM69" s="7">
        <v>45839</v>
      </c>
      <c r="CN69" s="7">
        <v>45952</v>
      </c>
      <c r="CO69" s="7">
        <v>45839</v>
      </c>
      <c r="CP69" s="7">
        <v>45952</v>
      </c>
      <c r="CQ69" s="4">
        <v>0</v>
      </c>
      <c r="CR69" s="8">
        <v>0</v>
      </c>
      <c r="CS69" s="8">
        <v>0</v>
      </c>
      <c r="CT69" s="8">
        <v>0</v>
      </c>
      <c r="CU69" s="8">
        <v>0</v>
      </c>
      <c r="CV69" s="8">
        <v>0</v>
      </c>
      <c r="CW69" s="8">
        <v>0</v>
      </c>
      <c r="CX69" s="8">
        <v>0</v>
      </c>
      <c r="CY69" s="8">
        <v>0</v>
      </c>
      <c r="CZ69" s="8">
        <v>0</v>
      </c>
      <c r="DA69" s="8">
        <v>0</v>
      </c>
      <c r="DB69" s="9">
        <v>0.1</v>
      </c>
      <c r="DC69" s="4"/>
      <c r="DD69" s="7"/>
      <c r="DE69" s="7"/>
      <c r="DF69" s="7"/>
      <c r="DG69" s="7"/>
      <c r="DH69" s="4"/>
      <c r="DI69" s="4"/>
      <c r="DJ69" s="4"/>
      <c r="DK69" s="4"/>
    </row>
    <row r="70" spans="1:115">
      <c r="A70" s="6">
        <f t="shared" si="2"/>
        <v>100070</v>
      </c>
      <c r="B70" s="4">
        <v>2025</v>
      </c>
      <c r="C70" s="7">
        <v>45842</v>
      </c>
      <c r="D70" s="4"/>
      <c r="E70" s="4">
        <v>0</v>
      </c>
      <c r="F70" s="4" t="s">
        <v>114</v>
      </c>
      <c r="G70" s="4" t="s">
        <v>115</v>
      </c>
      <c r="H70" s="4">
        <v>100070</v>
      </c>
      <c r="I70" s="4" t="s">
        <v>615</v>
      </c>
      <c r="J70" s="4" t="s">
        <v>616</v>
      </c>
      <c r="K70" s="4" t="s">
        <v>118</v>
      </c>
      <c r="L70" s="4">
        <v>1</v>
      </c>
      <c r="M70" s="4" t="s">
        <v>119</v>
      </c>
      <c r="N70" s="4" t="s">
        <v>135</v>
      </c>
      <c r="O70" s="7">
        <v>45842</v>
      </c>
      <c r="P70" s="7">
        <v>46038</v>
      </c>
      <c r="Q70" s="4">
        <v>6</v>
      </c>
      <c r="R70" s="4" t="s">
        <v>121</v>
      </c>
      <c r="S70" s="4">
        <v>10011230</v>
      </c>
      <c r="T70" s="4" t="s">
        <v>208</v>
      </c>
      <c r="U70" s="4"/>
      <c r="V70" s="4"/>
      <c r="W70" s="4">
        <v>50611000</v>
      </c>
      <c r="X70" s="4">
        <v>45661000</v>
      </c>
      <c r="Y70" s="4">
        <v>41510000</v>
      </c>
      <c r="Z70" s="7">
        <v>45833</v>
      </c>
      <c r="AA70" s="4" t="s">
        <v>181</v>
      </c>
      <c r="AB70" s="4">
        <v>1</v>
      </c>
      <c r="AC70" s="4" t="s">
        <v>124</v>
      </c>
      <c r="AD70" s="4">
        <v>0</v>
      </c>
      <c r="AE70" s="4" t="s">
        <v>125</v>
      </c>
      <c r="AF70" s="4"/>
      <c r="AG70" s="4" t="s">
        <v>126</v>
      </c>
      <c r="AH70" s="4"/>
      <c r="AI70" s="4">
        <v>50611000</v>
      </c>
      <c r="AJ70" s="4">
        <v>46010000</v>
      </c>
      <c r="AK70" s="4">
        <v>4601000</v>
      </c>
      <c r="AL70" s="4">
        <v>651020058001</v>
      </c>
      <c r="AM70" s="4" t="s">
        <v>127</v>
      </c>
      <c r="AN70" s="4" t="s">
        <v>128</v>
      </c>
      <c r="AO70" s="4" t="s">
        <v>177</v>
      </c>
      <c r="AP70" s="4" t="s">
        <v>130</v>
      </c>
      <c r="AQ70" s="4" t="s">
        <v>131</v>
      </c>
      <c r="AR70" s="4">
        <v>1</v>
      </c>
      <c r="AS70" s="4" t="s">
        <v>132</v>
      </c>
      <c r="AT70" s="4">
        <v>20090</v>
      </c>
      <c r="AU70" s="4" t="s">
        <v>143</v>
      </c>
      <c r="AV70" s="4" t="s">
        <v>738</v>
      </c>
      <c r="AW70" s="4" t="s">
        <v>739</v>
      </c>
      <c r="AX70" s="4">
        <v>36</v>
      </c>
      <c r="AY70" s="4">
        <v>170</v>
      </c>
      <c r="AZ70" s="4" t="s">
        <v>245</v>
      </c>
      <c r="BA70" s="4">
        <v>1001335</v>
      </c>
      <c r="BB70" s="4" t="s">
        <v>163</v>
      </c>
      <c r="BC70" s="4">
        <v>1000291</v>
      </c>
      <c r="BD70" s="4" t="s">
        <v>235</v>
      </c>
      <c r="BE70" s="4">
        <v>1000729</v>
      </c>
      <c r="BF70" s="4" t="s">
        <v>246</v>
      </c>
      <c r="BG70" s="4">
        <v>30760</v>
      </c>
      <c r="BH70" s="4" t="s">
        <v>237</v>
      </c>
      <c r="BI70" s="4">
        <v>20240</v>
      </c>
      <c r="BJ70" s="4" t="s">
        <v>247</v>
      </c>
      <c r="BK70" s="4">
        <v>1000849</v>
      </c>
      <c r="BL70" s="4" t="s">
        <v>248</v>
      </c>
      <c r="BM70" s="4">
        <v>510</v>
      </c>
      <c r="BN70" s="4" t="s">
        <v>249</v>
      </c>
      <c r="BO70" s="4">
        <v>10010</v>
      </c>
      <c r="BP70" s="4" t="s">
        <v>250</v>
      </c>
      <c r="BQ70" s="4">
        <v>1005754</v>
      </c>
      <c r="BR70" s="4" t="s">
        <v>251</v>
      </c>
      <c r="BS70" s="4">
        <v>10230</v>
      </c>
      <c r="BT70" s="4" t="s">
        <v>142</v>
      </c>
      <c r="BU70" s="4">
        <v>10370</v>
      </c>
      <c r="BV70" s="4" t="s">
        <v>158</v>
      </c>
      <c r="BW70" s="4">
        <v>1006082</v>
      </c>
      <c r="BX70" s="4" t="s">
        <v>252</v>
      </c>
      <c r="BY70" s="4">
        <v>1000835</v>
      </c>
      <c r="BZ70" s="4" t="s">
        <v>253</v>
      </c>
      <c r="CA70" s="8">
        <v>45661000</v>
      </c>
      <c r="CB70" s="8">
        <v>41510000</v>
      </c>
      <c r="CC70" s="8">
        <v>4151000</v>
      </c>
      <c r="CD70" s="8">
        <v>4566100</v>
      </c>
      <c r="CE70" s="8">
        <v>18260000</v>
      </c>
      <c r="CF70" s="4"/>
      <c r="CG70" s="4" t="s">
        <v>238</v>
      </c>
      <c r="CH70" s="4">
        <v>0</v>
      </c>
      <c r="CI70" s="7"/>
      <c r="CJ70" s="7"/>
      <c r="CK70" s="7"/>
      <c r="CL70" s="7">
        <v>45842</v>
      </c>
      <c r="CM70" s="7">
        <v>45842</v>
      </c>
      <c r="CN70" s="7">
        <v>46038</v>
      </c>
      <c r="CO70" s="7">
        <v>45842</v>
      </c>
      <c r="CP70" s="7">
        <v>46038</v>
      </c>
      <c r="CQ70" s="4">
        <v>0</v>
      </c>
      <c r="CR70" s="8">
        <v>0</v>
      </c>
      <c r="CS70" s="8">
        <v>0</v>
      </c>
      <c r="CT70" s="8">
        <v>0</v>
      </c>
      <c r="CU70" s="8">
        <v>0</v>
      </c>
      <c r="CV70" s="8">
        <v>0</v>
      </c>
      <c r="CW70" s="8">
        <v>0</v>
      </c>
      <c r="CX70" s="8">
        <v>0</v>
      </c>
      <c r="CY70" s="8">
        <v>0</v>
      </c>
      <c r="CZ70" s="8">
        <v>0</v>
      </c>
      <c r="DA70" s="8">
        <v>0</v>
      </c>
      <c r="DB70" s="9">
        <v>0.1</v>
      </c>
      <c r="DC70" s="4"/>
      <c r="DD70" s="7"/>
      <c r="DE70" s="7"/>
      <c r="DF70" s="7"/>
      <c r="DG70" s="7"/>
      <c r="DH70" s="4"/>
      <c r="DI70" s="4"/>
      <c r="DJ70" s="4"/>
      <c r="DK70" s="4"/>
    </row>
    <row r="71" spans="1:115">
      <c r="A71" s="6">
        <f t="shared" si="2"/>
        <v>100078</v>
      </c>
      <c r="B71" s="4">
        <v>2025</v>
      </c>
      <c r="C71" s="7">
        <v>45842</v>
      </c>
      <c r="D71" s="4"/>
      <c r="E71" s="4">
        <v>0</v>
      </c>
      <c r="F71" s="4" t="s">
        <v>114</v>
      </c>
      <c r="G71" s="4" t="s">
        <v>115</v>
      </c>
      <c r="H71" s="4">
        <v>100078</v>
      </c>
      <c r="I71" s="4" t="s">
        <v>645</v>
      </c>
      <c r="J71" s="4" t="s">
        <v>646</v>
      </c>
      <c r="K71" s="4" t="s">
        <v>118</v>
      </c>
      <c r="L71" s="4">
        <v>1</v>
      </c>
      <c r="M71" s="4" t="s">
        <v>119</v>
      </c>
      <c r="N71" s="4" t="s">
        <v>135</v>
      </c>
      <c r="O71" s="7">
        <v>45842</v>
      </c>
      <c r="P71" s="7">
        <v>46052</v>
      </c>
      <c r="Q71" s="4">
        <v>6</v>
      </c>
      <c r="R71" s="4" t="s">
        <v>121</v>
      </c>
      <c r="S71" s="4">
        <v>10012296</v>
      </c>
      <c r="T71" s="4" t="s">
        <v>212</v>
      </c>
      <c r="U71" s="4"/>
      <c r="V71" s="4"/>
      <c r="W71" s="4">
        <v>55869000</v>
      </c>
      <c r="X71" s="4">
        <v>50454800</v>
      </c>
      <c r="Y71" s="4">
        <v>45868000</v>
      </c>
      <c r="Z71" s="7">
        <v>45833</v>
      </c>
      <c r="AA71" s="4" t="s">
        <v>138</v>
      </c>
      <c r="AB71" s="4">
        <v>1</v>
      </c>
      <c r="AC71" s="4" t="s">
        <v>124</v>
      </c>
      <c r="AD71" s="4">
        <v>0</v>
      </c>
      <c r="AE71" s="4" t="s">
        <v>125</v>
      </c>
      <c r="AF71" s="4"/>
      <c r="AG71" s="4" t="s">
        <v>126</v>
      </c>
      <c r="AH71" s="4"/>
      <c r="AI71" s="4">
        <v>55869000</v>
      </c>
      <c r="AJ71" s="4">
        <v>50790000</v>
      </c>
      <c r="AK71" s="4">
        <v>5079000</v>
      </c>
      <c r="AL71" s="4">
        <v>651020058001</v>
      </c>
      <c r="AM71" s="4" t="s">
        <v>127</v>
      </c>
      <c r="AN71" s="4" t="s">
        <v>128</v>
      </c>
      <c r="AO71" s="4" t="s">
        <v>177</v>
      </c>
      <c r="AP71" s="4" t="s">
        <v>130</v>
      </c>
      <c r="AQ71" s="4" t="s">
        <v>131</v>
      </c>
      <c r="AR71" s="4">
        <v>1</v>
      </c>
      <c r="AS71" s="4" t="s">
        <v>132</v>
      </c>
      <c r="AT71" s="4">
        <v>30530</v>
      </c>
      <c r="AU71" s="4" t="s">
        <v>144</v>
      </c>
      <c r="AV71" s="4" t="s">
        <v>740</v>
      </c>
      <c r="AW71" s="4" t="s">
        <v>741</v>
      </c>
      <c r="AX71" s="4">
        <v>36</v>
      </c>
      <c r="AY71" s="4">
        <v>170</v>
      </c>
      <c r="AZ71" s="4" t="s">
        <v>245</v>
      </c>
      <c r="BA71" s="4">
        <v>1001335</v>
      </c>
      <c r="BB71" s="4" t="s">
        <v>163</v>
      </c>
      <c r="BC71" s="4">
        <v>1000291</v>
      </c>
      <c r="BD71" s="4" t="s">
        <v>235</v>
      </c>
      <c r="BE71" s="4">
        <v>1000729</v>
      </c>
      <c r="BF71" s="4" t="s">
        <v>246</v>
      </c>
      <c r="BG71" s="4">
        <v>30760</v>
      </c>
      <c r="BH71" s="4" t="s">
        <v>237</v>
      </c>
      <c r="BI71" s="4">
        <v>20240</v>
      </c>
      <c r="BJ71" s="4" t="s">
        <v>247</v>
      </c>
      <c r="BK71" s="4">
        <v>1000849</v>
      </c>
      <c r="BL71" s="4" t="s">
        <v>248</v>
      </c>
      <c r="BM71" s="4">
        <v>510</v>
      </c>
      <c r="BN71" s="4" t="s">
        <v>249</v>
      </c>
      <c r="BO71" s="4">
        <v>10010</v>
      </c>
      <c r="BP71" s="4" t="s">
        <v>250</v>
      </c>
      <c r="BQ71" s="4">
        <v>1005754</v>
      </c>
      <c r="BR71" s="4" t="s">
        <v>251</v>
      </c>
      <c r="BS71" s="4">
        <v>10230</v>
      </c>
      <c r="BT71" s="4" t="s">
        <v>142</v>
      </c>
      <c r="BU71" s="4">
        <v>10370</v>
      </c>
      <c r="BV71" s="4" t="s">
        <v>158</v>
      </c>
      <c r="BW71" s="4">
        <v>1006082</v>
      </c>
      <c r="BX71" s="4" t="s">
        <v>252</v>
      </c>
      <c r="BY71" s="4">
        <v>1000835</v>
      </c>
      <c r="BZ71" s="4" t="s">
        <v>253</v>
      </c>
      <c r="CA71" s="8">
        <v>50454800</v>
      </c>
      <c r="CB71" s="8">
        <v>45868000</v>
      </c>
      <c r="CC71" s="8">
        <v>4586800</v>
      </c>
      <c r="CD71" s="8">
        <v>5045480</v>
      </c>
      <c r="CE71" s="8">
        <v>20180000</v>
      </c>
      <c r="CF71" s="4"/>
      <c r="CG71" s="4"/>
      <c r="CH71" s="4">
        <v>0</v>
      </c>
      <c r="CI71" s="7"/>
      <c r="CJ71" s="7"/>
      <c r="CK71" s="7"/>
      <c r="CL71" s="7">
        <v>45842</v>
      </c>
      <c r="CM71" s="7">
        <v>45842</v>
      </c>
      <c r="CN71" s="7">
        <v>46052</v>
      </c>
      <c r="CO71" s="7">
        <v>45842</v>
      </c>
      <c r="CP71" s="7">
        <v>46052</v>
      </c>
      <c r="CQ71" s="4">
        <v>0</v>
      </c>
      <c r="CR71" s="8">
        <v>0</v>
      </c>
      <c r="CS71" s="8">
        <v>0</v>
      </c>
      <c r="CT71" s="8">
        <v>0</v>
      </c>
      <c r="CU71" s="8">
        <v>0</v>
      </c>
      <c r="CV71" s="8">
        <v>0</v>
      </c>
      <c r="CW71" s="8">
        <v>0</v>
      </c>
      <c r="CX71" s="8">
        <v>0</v>
      </c>
      <c r="CY71" s="8">
        <v>0</v>
      </c>
      <c r="CZ71" s="8">
        <v>0</v>
      </c>
      <c r="DA71" s="8">
        <v>0</v>
      </c>
      <c r="DB71" s="9">
        <v>0.1</v>
      </c>
      <c r="DC71" s="4"/>
      <c r="DD71" s="7"/>
      <c r="DE71" s="7"/>
      <c r="DF71" s="7"/>
      <c r="DG71" s="7"/>
      <c r="DH71" s="4" t="s">
        <v>782</v>
      </c>
      <c r="DI71" s="4" t="s">
        <v>782</v>
      </c>
      <c r="DJ71" s="4"/>
      <c r="DK71" s="4"/>
    </row>
    <row r="72" spans="1:115">
      <c r="A72" s="6">
        <f t="shared" si="2"/>
        <v>100079</v>
      </c>
      <c r="B72" s="4">
        <v>2025</v>
      </c>
      <c r="C72" s="7">
        <v>45842</v>
      </c>
      <c r="D72" s="4"/>
      <c r="E72" s="4">
        <v>0</v>
      </c>
      <c r="F72" s="4" t="s">
        <v>114</v>
      </c>
      <c r="G72" s="4" t="s">
        <v>115</v>
      </c>
      <c r="H72" s="4">
        <v>100079</v>
      </c>
      <c r="I72" s="4" t="s">
        <v>647</v>
      </c>
      <c r="J72" s="4" t="s">
        <v>648</v>
      </c>
      <c r="K72" s="4" t="s">
        <v>118</v>
      </c>
      <c r="L72" s="4">
        <v>1</v>
      </c>
      <c r="M72" s="4" t="s">
        <v>119</v>
      </c>
      <c r="N72" s="4" t="s">
        <v>135</v>
      </c>
      <c r="O72" s="7">
        <v>45842</v>
      </c>
      <c r="P72" s="7">
        <v>46038</v>
      </c>
      <c r="Q72" s="4">
        <v>6</v>
      </c>
      <c r="R72" s="4" t="s">
        <v>121</v>
      </c>
      <c r="S72" s="4">
        <v>10014945</v>
      </c>
      <c r="T72" s="4" t="s">
        <v>188</v>
      </c>
      <c r="U72" s="4"/>
      <c r="V72" s="4"/>
      <c r="W72" s="4">
        <v>48774000</v>
      </c>
      <c r="X72" s="4">
        <v>43939500</v>
      </c>
      <c r="Y72" s="4">
        <v>39945000</v>
      </c>
      <c r="Z72" s="7">
        <v>45833</v>
      </c>
      <c r="AA72" s="4" t="s">
        <v>189</v>
      </c>
      <c r="AB72" s="4">
        <v>1</v>
      </c>
      <c r="AC72" s="4" t="s">
        <v>124</v>
      </c>
      <c r="AD72" s="4">
        <v>0</v>
      </c>
      <c r="AE72" s="4" t="s">
        <v>125</v>
      </c>
      <c r="AF72" s="4"/>
      <c r="AG72" s="4" t="s">
        <v>126</v>
      </c>
      <c r="AH72" s="4"/>
      <c r="AI72" s="4">
        <v>48774000</v>
      </c>
      <c r="AJ72" s="4">
        <v>44340000</v>
      </c>
      <c r="AK72" s="4">
        <v>4434000</v>
      </c>
      <c r="AL72" s="4">
        <v>651020058001</v>
      </c>
      <c r="AM72" s="4" t="s">
        <v>127</v>
      </c>
      <c r="AN72" s="4" t="s">
        <v>128</v>
      </c>
      <c r="AO72" s="4" t="s">
        <v>177</v>
      </c>
      <c r="AP72" s="4" t="s">
        <v>130</v>
      </c>
      <c r="AQ72" s="4" t="s">
        <v>131</v>
      </c>
      <c r="AR72" s="4">
        <v>1</v>
      </c>
      <c r="AS72" s="4" t="s">
        <v>132</v>
      </c>
      <c r="AT72" s="4">
        <v>70220</v>
      </c>
      <c r="AU72" s="4" t="s">
        <v>148</v>
      </c>
      <c r="AV72" s="4" t="s">
        <v>494</v>
      </c>
      <c r="AW72" s="4" t="s">
        <v>495</v>
      </c>
      <c r="AX72" s="4">
        <v>36</v>
      </c>
      <c r="AY72" s="4">
        <v>170</v>
      </c>
      <c r="AZ72" s="4" t="s">
        <v>245</v>
      </c>
      <c r="BA72" s="4">
        <v>1001335</v>
      </c>
      <c r="BB72" s="4" t="s">
        <v>163</v>
      </c>
      <c r="BC72" s="4">
        <v>1000291</v>
      </c>
      <c r="BD72" s="4" t="s">
        <v>235</v>
      </c>
      <c r="BE72" s="4">
        <v>1000729</v>
      </c>
      <c r="BF72" s="4" t="s">
        <v>246</v>
      </c>
      <c r="BG72" s="4">
        <v>30760</v>
      </c>
      <c r="BH72" s="4" t="s">
        <v>237</v>
      </c>
      <c r="BI72" s="4">
        <v>20240</v>
      </c>
      <c r="BJ72" s="4" t="s">
        <v>247</v>
      </c>
      <c r="BK72" s="4">
        <v>1000849</v>
      </c>
      <c r="BL72" s="4" t="s">
        <v>248</v>
      </c>
      <c r="BM72" s="4">
        <v>510</v>
      </c>
      <c r="BN72" s="4" t="s">
        <v>249</v>
      </c>
      <c r="BO72" s="4">
        <v>10010</v>
      </c>
      <c r="BP72" s="4" t="s">
        <v>250</v>
      </c>
      <c r="BQ72" s="4">
        <v>1005754</v>
      </c>
      <c r="BR72" s="4" t="s">
        <v>251</v>
      </c>
      <c r="BS72" s="4">
        <v>10230</v>
      </c>
      <c r="BT72" s="4" t="s">
        <v>142</v>
      </c>
      <c r="BU72" s="4">
        <v>10370</v>
      </c>
      <c r="BV72" s="4" t="s">
        <v>158</v>
      </c>
      <c r="BW72" s="4">
        <v>1006082</v>
      </c>
      <c r="BX72" s="4" t="s">
        <v>252</v>
      </c>
      <c r="BY72" s="4">
        <v>1000835</v>
      </c>
      <c r="BZ72" s="4" t="s">
        <v>253</v>
      </c>
      <c r="CA72" s="8">
        <v>43939500</v>
      </c>
      <c r="CB72" s="8">
        <v>39945000</v>
      </c>
      <c r="CC72" s="8">
        <v>3994500</v>
      </c>
      <c r="CD72" s="8">
        <v>4393950</v>
      </c>
      <c r="CE72" s="8">
        <v>17570000</v>
      </c>
      <c r="CF72" s="4"/>
      <c r="CG72" s="4" t="s">
        <v>238</v>
      </c>
      <c r="CH72" s="4">
        <v>0</v>
      </c>
      <c r="CI72" s="7"/>
      <c r="CJ72" s="7"/>
      <c r="CK72" s="7"/>
      <c r="CL72" s="7">
        <v>45842</v>
      </c>
      <c r="CM72" s="7">
        <v>45842</v>
      </c>
      <c r="CN72" s="7">
        <v>46038</v>
      </c>
      <c r="CO72" s="7">
        <v>45842</v>
      </c>
      <c r="CP72" s="7">
        <v>46038</v>
      </c>
      <c r="CQ72" s="4">
        <v>0</v>
      </c>
      <c r="CR72" s="8">
        <v>0</v>
      </c>
      <c r="CS72" s="8">
        <v>0</v>
      </c>
      <c r="CT72" s="8">
        <v>0</v>
      </c>
      <c r="CU72" s="8">
        <v>0</v>
      </c>
      <c r="CV72" s="8">
        <v>0</v>
      </c>
      <c r="CW72" s="8">
        <v>0</v>
      </c>
      <c r="CX72" s="8">
        <v>0</v>
      </c>
      <c r="CY72" s="8">
        <v>0</v>
      </c>
      <c r="CZ72" s="8">
        <v>0</v>
      </c>
      <c r="DA72" s="8">
        <v>0</v>
      </c>
      <c r="DB72" s="9">
        <v>0.1</v>
      </c>
      <c r="DC72" s="4"/>
      <c r="DD72" s="7"/>
      <c r="DE72" s="7"/>
      <c r="DF72" s="7"/>
      <c r="DG72" s="7"/>
      <c r="DH72" s="4" t="s">
        <v>763</v>
      </c>
      <c r="DI72" s="4" t="s">
        <v>763</v>
      </c>
      <c r="DJ72" s="4"/>
      <c r="DK72" s="4"/>
    </row>
    <row r="73" spans="1:115">
      <c r="A73" s="6">
        <f t="shared" si="2"/>
        <v>100082</v>
      </c>
      <c r="B73" s="4">
        <v>2025</v>
      </c>
      <c r="C73" s="7">
        <v>45849</v>
      </c>
      <c r="D73" s="4" t="s">
        <v>653</v>
      </c>
      <c r="E73" s="4">
        <v>200000000</v>
      </c>
      <c r="F73" s="4" t="s">
        <v>114</v>
      </c>
      <c r="G73" s="4" t="s">
        <v>115</v>
      </c>
      <c r="H73" s="4">
        <v>100082</v>
      </c>
      <c r="I73" s="4" t="s">
        <v>654</v>
      </c>
      <c r="J73" s="4" t="s">
        <v>655</v>
      </c>
      <c r="K73" s="4" t="s">
        <v>118</v>
      </c>
      <c r="L73" s="4">
        <v>8</v>
      </c>
      <c r="M73" s="4" t="s">
        <v>544</v>
      </c>
      <c r="N73" s="4" t="s">
        <v>120</v>
      </c>
      <c r="O73" s="7">
        <v>45849</v>
      </c>
      <c r="P73" s="7">
        <v>46458</v>
      </c>
      <c r="Q73" s="4">
        <v>6</v>
      </c>
      <c r="R73" s="4" t="s">
        <v>121</v>
      </c>
      <c r="S73" s="4">
        <v>10014585</v>
      </c>
      <c r="T73" s="4" t="s">
        <v>574</v>
      </c>
      <c r="U73" s="4"/>
      <c r="V73" s="4"/>
      <c r="W73" s="4">
        <v>555764000</v>
      </c>
      <c r="X73" s="4">
        <v>508924900</v>
      </c>
      <c r="Y73" s="4">
        <v>462659000</v>
      </c>
      <c r="Z73" s="7">
        <v>45840</v>
      </c>
      <c r="AA73" s="4" t="s">
        <v>138</v>
      </c>
      <c r="AB73" s="4">
        <v>1</v>
      </c>
      <c r="AC73" s="4" t="s">
        <v>124</v>
      </c>
      <c r="AD73" s="4">
        <v>0</v>
      </c>
      <c r="AE73" s="4" t="s">
        <v>125</v>
      </c>
      <c r="AF73" s="4"/>
      <c r="AG73" s="4" t="s">
        <v>126</v>
      </c>
      <c r="AH73" s="4"/>
      <c r="AI73" s="4">
        <v>555764000</v>
      </c>
      <c r="AJ73" s="4">
        <v>505240000</v>
      </c>
      <c r="AK73" s="4">
        <v>50524000</v>
      </c>
      <c r="AL73" s="4">
        <v>651020058005</v>
      </c>
      <c r="AM73" s="4" t="s">
        <v>127</v>
      </c>
      <c r="AN73" s="4" t="s">
        <v>128</v>
      </c>
      <c r="AO73" s="4" t="s">
        <v>177</v>
      </c>
      <c r="AP73" s="4" t="s">
        <v>130</v>
      </c>
      <c r="AQ73" s="4" t="s">
        <v>542</v>
      </c>
      <c r="AR73" s="4">
        <v>1</v>
      </c>
      <c r="AS73" s="4" t="s">
        <v>132</v>
      </c>
      <c r="AT73" s="4">
        <v>20190</v>
      </c>
      <c r="AU73" s="4" t="s">
        <v>548</v>
      </c>
      <c r="AV73" s="4" t="s">
        <v>742</v>
      </c>
      <c r="AW73" s="4" t="s">
        <v>743</v>
      </c>
      <c r="AX73" s="4">
        <v>13</v>
      </c>
      <c r="AY73" s="4">
        <v>1001164</v>
      </c>
      <c r="AZ73" s="4" t="s">
        <v>656</v>
      </c>
      <c r="BA73" s="4">
        <v>330</v>
      </c>
      <c r="BB73" s="4" t="s">
        <v>545</v>
      </c>
      <c r="BC73" s="4">
        <v>1001276</v>
      </c>
      <c r="BD73" s="4" t="s">
        <v>569</v>
      </c>
      <c r="BE73" s="4">
        <v>1000146</v>
      </c>
      <c r="BF73" s="4" t="s">
        <v>171</v>
      </c>
      <c r="BG73" s="4">
        <v>20190</v>
      </c>
      <c r="BH73" s="4" t="s">
        <v>548</v>
      </c>
      <c r="BI73" s="4">
        <v>1000978</v>
      </c>
      <c r="BJ73" s="4" t="s">
        <v>549</v>
      </c>
      <c r="BK73" s="4">
        <v>30120</v>
      </c>
      <c r="BL73" s="4" t="s">
        <v>550</v>
      </c>
      <c r="BM73" s="4">
        <v>30180</v>
      </c>
      <c r="BN73" s="4" t="s">
        <v>657</v>
      </c>
      <c r="BO73" s="4">
        <v>1006257</v>
      </c>
      <c r="BP73" s="4" t="s">
        <v>658</v>
      </c>
      <c r="BQ73" s="4">
        <v>40080</v>
      </c>
      <c r="BR73" s="4" t="s">
        <v>659</v>
      </c>
      <c r="BS73" s="4">
        <v>60030</v>
      </c>
      <c r="BT73" s="4" t="s">
        <v>660</v>
      </c>
      <c r="BU73" s="4">
        <v>1001277</v>
      </c>
      <c r="BV73" s="4" t="s">
        <v>661</v>
      </c>
      <c r="BW73" s="4">
        <v>1005756</v>
      </c>
      <c r="BX73" s="4" t="s">
        <v>551</v>
      </c>
      <c r="BY73" s="4"/>
      <c r="BZ73" s="4"/>
      <c r="CA73" s="8">
        <v>526900000</v>
      </c>
      <c r="CB73" s="8">
        <v>479000000</v>
      </c>
      <c r="CC73" s="8">
        <v>47900000</v>
      </c>
      <c r="CD73" s="8">
        <v>52690000</v>
      </c>
      <c r="CE73" s="8">
        <v>0</v>
      </c>
      <c r="CF73" s="4"/>
      <c r="CG73" s="4"/>
      <c r="CH73" s="4">
        <v>0</v>
      </c>
      <c r="CI73" s="7"/>
      <c r="CJ73" s="7"/>
      <c r="CK73" s="7"/>
      <c r="CL73" s="7">
        <v>45849</v>
      </c>
      <c r="CM73" s="7">
        <v>45849</v>
      </c>
      <c r="CN73" s="7">
        <v>46458</v>
      </c>
      <c r="CO73" s="7">
        <v>45849</v>
      </c>
      <c r="CP73" s="7">
        <v>46458</v>
      </c>
      <c r="CQ73" s="4">
        <v>0</v>
      </c>
      <c r="CR73" s="8">
        <v>0</v>
      </c>
      <c r="CS73" s="8">
        <v>0</v>
      </c>
      <c r="CT73" s="8">
        <v>0</v>
      </c>
      <c r="CU73" s="8">
        <v>0</v>
      </c>
      <c r="CV73" s="8">
        <v>0</v>
      </c>
      <c r="CW73" s="8">
        <v>0</v>
      </c>
      <c r="CX73" s="8">
        <v>0</v>
      </c>
      <c r="CY73" s="8">
        <v>0</v>
      </c>
      <c r="CZ73" s="8">
        <v>0</v>
      </c>
      <c r="DA73" s="8">
        <v>0</v>
      </c>
      <c r="DB73" s="9">
        <v>0.1</v>
      </c>
      <c r="DC73" s="4"/>
      <c r="DD73" s="7"/>
      <c r="DE73" s="7"/>
      <c r="DF73" s="7"/>
      <c r="DG73" s="7"/>
      <c r="DH73" s="4" t="s">
        <v>764</v>
      </c>
      <c r="DI73" s="4" t="s">
        <v>764</v>
      </c>
      <c r="DJ73" s="4"/>
      <c r="DK73" s="4"/>
    </row>
    <row r="74" spans="1:115">
      <c r="A74" s="6">
        <f t="shared" si="2"/>
        <v>100071</v>
      </c>
      <c r="B74" s="4">
        <v>2025</v>
      </c>
      <c r="C74" s="7">
        <v>45852</v>
      </c>
      <c r="D74" s="4"/>
      <c r="E74" s="4">
        <v>0</v>
      </c>
      <c r="F74" s="4" t="s">
        <v>114</v>
      </c>
      <c r="G74" s="4" t="s">
        <v>115</v>
      </c>
      <c r="H74" s="4">
        <v>100071</v>
      </c>
      <c r="I74" s="4" t="s">
        <v>617</v>
      </c>
      <c r="J74" s="4" t="s">
        <v>618</v>
      </c>
      <c r="K74" s="4" t="s">
        <v>118</v>
      </c>
      <c r="L74" s="4">
        <v>1</v>
      </c>
      <c r="M74" s="4" t="s">
        <v>119</v>
      </c>
      <c r="N74" s="4" t="s">
        <v>120</v>
      </c>
      <c r="O74" s="7">
        <v>45852</v>
      </c>
      <c r="P74" s="7">
        <v>46052</v>
      </c>
      <c r="Q74" s="4">
        <v>6</v>
      </c>
      <c r="R74" s="4" t="s">
        <v>121</v>
      </c>
      <c r="S74" s="4">
        <v>10011230</v>
      </c>
      <c r="T74" s="4" t="s">
        <v>208</v>
      </c>
      <c r="U74" s="4"/>
      <c r="V74" s="4"/>
      <c r="W74" s="4">
        <v>67309000</v>
      </c>
      <c r="X74" s="4">
        <v>60867400</v>
      </c>
      <c r="Y74" s="4">
        <v>55334000</v>
      </c>
      <c r="Z74" s="7">
        <v>45840</v>
      </c>
      <c r="AA74" s="4" t="s">
        <v>123</v>
      </c>
      <c r="AB74" s="4">
        <v>1</v>
      </c>
      <c r="AC74" s="4" t="s">
        <v>124</v>
      </c>
      <c r="AD74" s="4">
        <v>0</v>
      </c>
      <c r="AE74" s="4" t="s">
        <v>125</v>
      </c>
      <c r="AF74" s="4"/>
      <c r="AG74" s="4" t="s">
        <v>126</v>
      </c>
      <c r="AH74" s="4"/>
      <c r="AI74" s="4">
        <v>67309000</v>
      </c>
      <c r="AJ74" s="4">
        <v>61190000</v>
      </c>
      <c r="AK74" s="4">
        <v>6119000</v>
      </c>
      <c r="AL74" s="4">
        <v>651020058001</v>
      </c>
      <c r="AM74" s="4" t="s">
        <v>127</v>
      </c>
      <c r="AN74" s="4" t="s">
        <v>128</v>
      </c>
      <c r="AO74" s="4" t="s">
        <v>177</v>
      </c>
      <c r="AP74" s="4" t="s">
        <v>130</v>
      </c>
      <c r="AQ74" s="4" t="s">
        <v>131</v>
      </c>
      <c r="AR74" s="4">
        <v>1</v>
      </c>
      <c r="AS74" s="4" t="s">
        <v>132</v>
      </c>
      <c r="AT74" s="4">
        <v>30170</v>
      </c>
      <c r="AU74" s="4" t="s">
        <v>354</v>
      </c>
      <c r="AV74" s="4" t="s">
        <v>355</v>
      </c>
      <c r="AW74" s="4" t="s">
        <v>356</v>
      </c>
      <c r="AX74" s="4">
        <v>24</v>
      </c>
      <c r="AY74" s="4">
        <v>70</v>
      </c>
      <c r="AZ74" s="4" t="s">
        <v>161</v>
      </c>
      <c r="BA74" s="4">
        <v>150</v>
      </c>
      <c r="BB74" s="4" t="s">
        <v>230</v>
      </c>
      <c r="BC74" s="4">
        <v>1000158</v>
      </c>
      <c r="BD74" s="4" t="s">
        <v>164</v>
      </c>
      <c r="BE74" s="4">
        <v>10170</v>
      </c>
      <c r="BF74" s="4" t="s">
        <v>340</v>
      </c>
      <c r="BG74" s="4">
        <v>10260</v>
      </c>
      <c r="BH74" s="4" t="s">
        <v>169</v>
      </c>
      <c r="BI74" s="4">
        <v>10510</v>
      </c>
      <c r="BJ74" s="4" t="s">
        <v>341</v>
      </c>
      <c r="BK74" s="4">
        <v>1001130</v>
      </c>
      <c r="BL74" s="4" t="s">
        <v>342</v>
      </c>
      <c r="BM74" s="4">
        <v>1000429</v>
      </c>
      <c r="BN74" s="4" t="s">
        <v>170</v>
      </c>
      <c r="BO74" s="4">
        <v>20030</v>
      </c>
      <c r="BP74" s="4" t="s">
        <v>343</v>
      </c>
      <c r="BQ74" s="4">
        <v>20360</v>
      </c>
      <c r="BR74" s="4" t="s">
        <v>344</v>
      </c>
      <c r="BS74" s="4">
        <v>20400</v>
      </c>
      <c r="BT74" s="4" t="s">
        <v>345</v>
      </c>
      <c r="BU74" s="4">
        <v>1000032</v>
      </c>
      <c r="BV74" s="4" t="s">
        <v>372</v>
      </c>
      <c r="BW74" s="4">
        <v>1005741</v>
      </c>
      <c r="BX74" s="4" t="s">
        <v>346</v>
      </c>
      <c r="BY74" s="4">
        <v>20660</v>
      </c>
      <c r="BZ74" s="4" t="s">
        <v>347</v>
      </c>
      <c r="CA74" s="8">
        <v>60867400</v>
      </c>
      <c r="CB74" s="8">
        <v>55334000</v>
      </c>
      <c r="CC74" s="8">
        <v>5533400</v>
      </c>
      <c r="CD74" s="8">
        <v>6086740</v>
      </c>
      <c r="CE74" s="8">
        <v>24340000</v>
      </c>
      <c r="CF74" s="4"/>
      <c r="CG74" s="4" t="s">
        <v>238</v>
      </c>
      <c r="CH74" s="4">
        <v>0</v>
      </c>
      <c r="CI74" s="7"/>
      <c r="CJ74" s="7"/>
      <c r="CK74" s="7"/>
      <c r="CL74" s="7">
        <v>45852</v>
      </c>
      <c r="CM74" s="7">
        <v>45852</v>
      </c>
      <c r="CN74" s="7">
        <v>46052</v>
      </c>
      <c r="CO74" s="7">
        <v>45852</v>
      </c>
      <c r="CP74" s="7">
        <v>46052</v>
      </c>
      <c r="CQ74" s="4">
        <v>0</v>
      </c>
      <c r="CR74" s="8">
        <v>0</v>
      </c>
      <c r="CS74" s="8">
        <v>0</v>
      </c>
      <c r="CT74" s="8">
        <v>0</v>
      </c>
      <c r="CU74" s="8">
        <v>0</v>
      </c>
      <c r="CV74" s="8">
        <v>0</v>
      </c>
      <c r="CW74" s="8">
        <v>0</v>
      </c>
      <c r="CX74" s="8">
        <v>0</v>
      </c>
      <c r="CY74" s="8">
        <v>0</v>
      </c>
      <c r="CZ74" s="8">
        <v>0</v>
      </c>
      <c r="DA74" s="8">
        <v>0</v>
      </c>
      <c r="DB74" s="9">
        <v>0.1</v>
      </c>
      <c r="DC74" s="4"/>
      <c r="DD74" s="7"/>
      <c r="DE74" s="7"/>
      <c r="DF74" s="7"/>
      <c r="DG74" s="7"/>
      <c r="DH74" s="4" t="s">
        <v>803</v>
      </c>
      <c r="DI74" s="4" t="s">
        <v>803</v>
      </c>
      <c r="DJ74" s="4"/>
      <c r="DK74" s="4"/>
    </row>
    <row r="75" spans="1:115">
      <c r="A75" s="6">
        <f t="shared" si="2"/>
        <v>100073</v>
      </c>
      <c r="B75" s="4">
        <v>2025</v>
      </c>
      <c r="C75" s="7">
        <v>45852</v>
      </c>
      <c r="D75" s="4"/>
      <c r="E75" s="4">
        <v>0</v>
      </c>
      <c r="F75" s="4" t="s">
        <v>114</v>
      </c>
      <c r="G75" s="4" t="s">
        <v>115</v>
      </c>
      <c r="H75" s="4">
        <v>100073</v>
      </c>
      <c r="I75" s="4" t="s">
        <v>624</v>
      </c>
      <c r="J75" s="4" t="s">
        <v>625</v>
      </c>
      <c r="K75" s="4" t="s">
        <v>118</v>
      </c>
      <c r="L75" s="4">
        <v>1</v>
      </c>
      <c r="M75" s="4" t="s">
        <v>119</v>
      </c>
      <c r="N75" s="4" t="s">
        <v>120</v>
      </c>
      <c r="O75" s="7">
        <v>45852</v>
      </c>
      <c r="P75" s="7">
        <v>46094</v>
      </c>
      <c r="Q75" s="4">
        <v>6</v>
      </c>
      <c r="R75" s="4" t="s">
        <v>121</v>
      </c>
      <c r="S75" s="4">
        <v>10014945</v>
      </c>
      <c r="T75" s="4" t="s">
        <v>188</v>
      </c>
      <c r="U75" s="4"/>
      <c r="V75" s="4"/>
      <c r="W75" s="4">
        <v>106216000</v>
      </c>
      <c r="X75" s="4">
        <v>96234600</v>
      </c>
      <c r="Y75" s="4">
        <v>87486000</v>
      </c>
      <c r="Z75" s="7">
        <v>45840</v>
      </c>
      <c r="AA75" s="4" t="s">
        <v>181</v>
      </c>
      <c r="AB75" s="4">
        <v>1</v>
      </c>
      <c r="AC75" s="4" t="s">
        <v>124</v>
      </c>
      <c r="AD75" s="4">
        <v>0</v>
      </c>
      <c r="AE75" s="4" t="s">
        <v>125</v>
      </c>
      <c r="AF75" s="4"/>
      <c r="AG75" s="4" t="s">
        <v>126</v>
      </c>
      <c r="AH75" s="4"/>
      <c r="AI75" s="4">
        <v>106216000</v>
      </c>
      <c r="AJ75" s="4">
        <v>96560000</v>
      </c>
      <c r="AK75" s="4">
        <v>9656000</v>
      </c>
      <c r="AL75" s="4">
        <v>651020058001</v>
      </c>
      <c r="AM75" s="4" t="s">
        <v>127</v>
      </c>
      <c r="AN75" s="4" t="s">
        <v>128</v>
      </c>
      <c r="AO75" s="4" t="s">
        <v>177</v>
      </c>
      <c r="AP75" s="4" t="s">
        <v>130</v>
      </c>
      <c r="AQ75" s="4" t="s">
        <v>131</v>
      </c>
      <c r="AR75" s="4">
        <v>1</v>
      </c>
      <c r="AS75" s="4" t="s">
        <v>132</v>
      </c>
      <c r="AT75" s="4">
        <v>10510</v>
      </c>
      <c r="AU75" s="4" t="s">
        <v>341</v>
      </c>
      <c r="AV75" s="4" t="s">
        <v>451</v>
      </c>
      <c r="AW75" s="4" t="s">
        <v>452</v>
      </c>
      <c r="AX75" s="4">
        <v>24</v>
      </c>
      <c r="AY75" s="4">
        <v>70</v>
      </c>
      <c r="AZ75" s="4" t="s">
        <v>161</v>
      </c>
      <c r="BA75" s="4">
        <v>150</v>
      </c>
      <c r="BB75" s="4" t="s">
        <v>230</v>
      </c>
      <c r="BC75" s="4">
        <v>1000158</v>
      </c>
      <c r="BD75" s="4" t="s">
        <v>164</v>
      </c>
      <c r="BE75" s="4">
        <v>10170</v>
      </c>
      <c r="BF75" s="4" t="s">
        <v>340</v>
      </c>
      <c r="BG75" s="4">
        <v>10260</v>
      </c>
      <c r="BH75" s="4" t="s">
        <v>169</v>
      </c>
      <c r="BI75" s="4">
        <v>10510</v>
      </c>
      <c r="BJ75" s="4" t="s">
        <v>341</v>
      </c>
      <c r="BK75" s="4">
        <v>1001130</v>
      </c>
      <c r="BL75" s="4" t="s">
        <v>342</v>
      </c>
      <c r="BM75" s="4">
        <v>1000429</v>
      </c>
      <c r="BN75" s="4" t="s">
        <v>170</v>
      </c>
      <c r="BO75" s="4">
        <v>20030</v>
      </c>
      <c r="BP75" s="4" t="s">
        <v>343</v>
      </c>
      <c r="BQ75" s="4">
        <v>20360</v>
      </c>
      <c r="BR75" s="4" t="s">
        <v>344</v>
      </c>
      <c r="BS75" s="4">
        <v>20400</v>
      </c>
      <c r="BT75" s="4" t="s">
        <v>345</v>
      </c>
      <c r="BU75" s="4">
        <v>1000032</v>
      </c>
      <c r="BV75" s="4" t="s">
        <v>372</v>
      </c>
      <c r="BW75" s="4">
        <v>1005741</v>
      </c>
      <c r="BX75" s="4" t="s">
        <v>346</v>
      </c>
      <c r="BY75" s="4">
        <v>20660</v>
      </c>
      <c r="BZ75" s="4" t="s">
        <v>347</v>
      </c>
      <c r="CA75" s="8">
        <v>96234600</v>
      </c>
      <c r="CB75" s="8">
        <v>87486000</v>
      </c>
      <c r="CC75" s="8">
        <v>8748600</v>
      </c>
      <c r="CD75" s="8">
        <v>9623460</v>
      </c>
      <c r="CE75" s="8">
        <v>38490000</v>
      </c>
      <c r="CF75" s="4"/>
      <c r="CG75" s="4"/>
      <c r="CH75" s="4">
        <v>0</v>
      </c>
      <c r="CI75" s="7"/>
      <c r="CJ75" s="7"/>
      <c r="CK75" s="7"/>
      <c r="CL75" s="7">
        <v>45852</v>
      </c>
      <c r="CM75" s="7">
        <v>45852</v>
      </c>
      <c r="CN75" s="7">
        <v>46094</v>
      </c>
      <c r="CO75" s="7">
        <v>45852</v>
      </c>
      <c r="CP75" s="7">
        <v>46094</v>
      </c>
      <c r="CQ75" s="4">
        <v>0</v>
      </c>
      <c r="CR75" s="8">
        <v>0</v>
      </c>
      <c r="CS75" s="8">
        <v>0</v>
      </c>
      <c r="CT75" s="8">
        <v>0</v>
      </c>
      <c r="CU75" s="8">
        <v>0</v>
      </c>
      <c r="CV75" s="8">
        <v>0</v>
      </c>
      <c r="CW75" s="8">
        <v>0</v>
      </c>
      <c r="CX75" s="8">
        <v>0</v>
      </c>
      <c r="CY75" s="8">
        <v>0</v>
      </c>
      <c r="CZ75" s="8">
        <v>0</v>
      </c>
      <c r="DA75" s="8">
        <v>0</v>
      </c>
      <c r="DB75" s="9">
        <v>0.1</v>
      </c>
      <c r="DC75" s="4"/>
      <c r="DD75" s="7"/>
      <c r="DE75" s="7"/>
      <c r="DF75" s="7"/>
      <c r="DG75" s="7"/>
      <c r="DH75" s="4" t="s">
        <v>804</v>
      </c>
      <c r="DI75" s="4" t="s">
        <v>804</v>
      </c>
      <c r="DJ75" s="4"/>
      <c r="DK75" s="4"/>
    </row>
    <row r="76" spans="1:115">
      <c r="A76" s="6">
        <f t="shared" si="2"/>
        <v>100075</v>
      </c>
      <c r="B76" s="4">
        <v>2025</v>
      </c>
      <c r="C76" s="7">
        <v>45852</v>
      </c>
      <c r="D76" s="4"/>
      <c r="E76" s="4">
        <v>0</v>
      </c>
      <c r="F76" s="4" t="s">
        <v>114</v>
      </c>
      <c r="G76" s="4" t="s">
        <v>115</v>
      </c>
      <c r="H76" s="4">
        <v>100075</v>
      </c>
      <c r="I76" s="4" t="s">
        <v>627</v>
      </c>
      <c r="J76" s="4" t="s">
        <v>628</v>
      </c>
      <c r="K76" s="4" t="s">
        <v>118</v>
      </c>
      <c r="L76" s="4">
        <v>1</v>
      </c>
      <c r="M76" s="4" t="s">
        <v>119</v>
      </c>
      <c r="N76" s="4" t="s">
        <v>120</v>
      </c>
      <c r="O76" s="7">
        <v>45852</v>
      </c>
      <c r="P76" s="7">
        <v>46059</v>
      </c>
      <c r="Q76" s="4">
        <v>6</v>
      </c>
      <c r="R76" s="4" t="s">
        <v>121</v>
      </c>
      <c r="S76" s="4">
        <v>10012296</v>
      </c>
      <c r="T76" s="4" t="s">
        <v>212</v>
      </c>
      <c r="U76" s="4"/>
      <c r="V76" s="4"/>
      <c r="W76" s="4">
        <v>89760000</v>
      </c>
      <c r="X76" s="4">
        <v>81284500</v>
      </c>
      <c r="Y76" s="4">
        <v>73895000</v>
      </c>
      <c r="Z76" s="7">
        <v>45840</v>
      </c>
      <c r="AA76" s="4" t="s">
        <v>189</v>
      </c>
      <c r="AB76" s="4">
        <v>1</v>
      </c>
      <c r="AC76" s="4" t="s">
        <v>124</v>
      </c>
      <c r="AD76" s="4">
        <v>0</v>
      </c>
      <c r="AE76" s="4" t="s">
        <v>125</v>
      </c>
      <c r="AF76" s="4"/>
      <c r="AG76" s="4" t="s">
        <v>126</v>
      </c>
      <c r="AH76" s="4"/>
      <c r="AI76" s="4">
        <v>89760000</v>
      </c>
      <c r="AJ76" s="4">
        <v>81600000</v>
      </c>
      <c r="AK76" s="4">
        <v>8160000</v>
      </c>
      <c r="AL76" s="4">
        <v>651020058001</v>
      </c>
      <c r="AM76" s="4" t="s">
        <v>127</v>
      </c>
      <c r="AN76" s="4" t="s">
        <v>128</v>
      </c>
      <c r="AO76" s="4" t="s">
        <v>177</v>
      </c>
      <c r="AP76" s="4" t="s">
        <v>130</v>
      </c>
      <c r="AQ76" s="4" t="s">
        <v>131</v>
      </c>
      <c r="AR76" s="4">
        <v>1</v>
      </c>
      <c r="AS76" s="4" t="s">
        <v>132</v>
      </c>
      <c r="AT76" s="4">
        <v>60290</v>
      </c>
      <c r="AU76" s="4" t="s">
        <v>455</v>
      </c>
      <c r="AV76" s="4" t="s">
        <v>456</v>
      </c>
      <c r="AW76" s="4" t="s">
        <v>457</v>
      </c>
      <c r="AX76" s="4">
        <v>24</v>
      </c>
      <c r="AY76" s="4">
        <v>70</v>
      </c>
      <c r="AZ76" s="4" t="s">
        <v>161</v>
      </c>
      <c r="BA76" s="4">
        <v>150</v>
      </c>
      <c r="BB76" s="4" t="s">
        <v>230</v>
      </c>
      <c r="BC76" s="4">
        <v>1000158</v>
      </c>
      <c r="BD76" s="4" t="s">
        <v>164</v>
      </c>
      <c r="BE76" s="4">
        <v>10170</v>
      </c>
      <c r="BF76" s="4" t="s">
        <v>340</v>
      </c>
      <c r="BG76" s="4">
        <v>10260</v>
      </c>
      <c r="BH76" s="4" t="s">
        <v>169</v>
      </c>
      <c r="BI76" s="4">
        <v>10510</v>
      </c>
      <c r="BJ76" s="4" t="s">
        <v>341</v>
      </c>
      <c r="BK76" s="4">
        <v>1001130</v>
      </c>
      <c r="BL76" s="4" t="s">
        <v>342</v>
      </c>
      <c r="BM76" s="4">
        <v>1000429</v>
      </c>
      <c r="BN76" s="4" t="s">
        <v>170</v>
      </c>
      <c r="BO76" s="4">
        <v>20030</v>
      </c>
      <c r="BP76" s="4" t="s">
        <v>343</v>
      </c>
      <c r="BQ76" s="4">
        <v>20360</v>
      </c>
      <c r="BR76" s="4" t="s">
        <v>344</v>
      </c>
      <c r="BS76" s="4">
        <v>20400</v>
      </c>
      <c r="BT76" s="4" t="s">
        <v>345</v>
      </c>
      <c r="BU76" s="4">
        <v>1000032</v>
      </c>
      <c r="BV76" s="4" t="s">
        <v>372</v>
      </c>
      <c r="BW76" s="4">
        <v>1005741</v>
      </c>
      <c r="BX76" s="4" t="s">
        <v>346</v>
      </c>
      <c r="BY76" s="4">
        <v>20660</v>
      </c>
      <c r="BZ76" s="4" t="s">
        <v>347</v>
      </c>
      <c r="CA76" s="8">
        <v>81284500</v>
      </c>
      <c r="CB76" s="8">
        <v>73895000</v>
      </c>
      <c r="CC76" s="8">
        <v>7389500</v>
      </c>
      <c r="CD76" s="8">
        <v>8128450</v>
      </c>
      <c r="CE76" s="8">
        <v>32510000</v>
      </c>
      <c r="CF76" s="4"/>
      <c r="CG76" s="4" t="s">
        <v>238</v>
      </c>
      <c r="CH76" s="4">
        <v>0</v>
      </c>
      <c r="CI76" s="7"/>
      <c r="CJ76" s="7"/>
      <c r="CK76" s="7"/>
      <c r="CL76" s="7">
        <v>45852</v>
      </c>
      <c r="CM76" s="7">
        <v>45852</v>
      </c>
      <c r="CN76" s="7">
        <v>46059</v>
      </c>
      <c r="CO76" s="7">
        <v>45852</v>
      </c>
      <c r="CP76" s="7">
        <v>46059</v>
      </c>
      <c r="CQ76" s="4">
        <v>0</v>
      </c>
      <c r="CR76" s="8">
        <v>0</v>
      </c>
      <c r="CS76" s="8">
        <v>0</v>
      </c>
      <c r="CT76" s="8">
        <v>0</v>
      </c>
      <c r="CU76" s="8">
        <v>0</v>
      </c>
      <c r="CV76" s="8">
        <v>0</v>
      </c>
      <c r="CW76" s="8">
        <v>0</v>
      </c>
      <c r="CX76" s="8">
        <v>0</v>
      </c>
      <c r="CY76" s="8">
        <v>0</v>
      </c>
      <c r="CZ76" s="8">
        <v>0</v>
      </c>
      <c r="DA76" s="8">
        <v>0</v>
      </c>
      <c r="DB76" s="9">
        <v>0.1</v>
      </c>
      <c r="DC76" s="4"/>
      <c r="DD76" s="7"/>
      <c r="DE76" s="7"/>
      <c r="DF76" s="7"/>
      <c r="DG76" s="7"/>
      <c r="DH76" s="4" t="s">
        <v>781</v>
      </c>
      <c r="DI76" s="4" t="s">
        <v>781</v>
      </c>
      <c r="DJ76" s="4"/>
      <c r="DK76" s="4"/>
    </row>
    <row r="77" spans="1:115">
      <c r="A77" s="6">
        <f t="shared" si="2"/>
        <v>100076</v>
      </c>
      <c r="B77" s="4">
        <v>2025</v>
      </c>
      <c r="C77" s="7">
        <v>45852</v>
      </c>
      <c r="D77" s="4"/>
      <c r="E77" s="4">
        <v>0</v>
      </c>
      <c r="F77" s="4" t="s">
        <v>114</v>
      </c>
      <c r="G77" s="4" t="s">
        <v>115</v>
      </c>
      <c r="H77" s="4">
        <v>100076</v>
      </c>
      <c r="I77" s="4" t="s">
        <v>629</v>
      </c>
      <c r="J77" s="4" t="s">
        <v>630</v>
      </c>
      <c r="K77" s="4" t="s">
        <v>118</v>
      </c>
      <c r="L77" s="4">
        <v>1</v>
      </c>
      <c r="M77" s="4" t="s">
        <v>119</v>
      </c>
      <c r="N77" s="4" t="s">
        <v>120</v>
      </c>
      <c r="O77" s="7">
        <v>45852</v>
      </c>
      <c r="P77" s="7">
        <v>46066</v>
      </c>
      <c r="Q77" s="4">
        <v>6</v>
      </c>
      <c r="R77" s="4" t="s">
        <v>121</v>
      </c>
      <c r="S77" s="4">
        <v>10012758</v>
      </c>
      <c r="T77" s="4" t="s">
        <v>184</v>
      </c>
      <c r="U77" s="4"/>
      <c r="V77" s="4"/>
      <c r="W77" s="4">
        <v>78430000</v>
      </c>
      <c r="X77" s="4">
        <v>70981900</v>
      </c>
      <c r="Y77" s="4">
        <v>64529000</v>
      </c>
      <c r="Z77" s="7">
        <v>45840</v>
      </c>
      <c r="AA77" s="4" t="s">
        <v>219</v>
      </c>
      <c r="AB77" s="4">
        <v>1</v>
      </c>
      <c r="AC77" s="4" t="s">
        <v>124</v>
      </c>
      <c r="AD77" s="4">
        <v>0</v>
      </c>
      <c r="AE77" s="4" t="s">
        <v>125</v>
      </c>
      <c r="AF77" s="4"/>
      <c r="AG77" s="4" t="s">
        <v>126</v>
      </c>
      <c r="AH77" s="4"/>
      <c r="AI77" s="4">
        <v>78430000</v>
      </c>
      <c r="AJ77" s="4">
        <v>71300000</v>
      </c>
      <c r="AK77" s="4">
        <v>7130000</v>
      </c>
      <c r="AL77" s="4">
        <v>651020058001</v>
      </c>
      <c r="AM77" s="4" t="s">
        <v>127</v>
      </c>
      <c r="AN77" s="4" t="s">
        <v>128</v>
      </c>
      <c r="AO77" s="4" t="s">
        <v>177</v>
      </c>
      <c r="AP77" s="4" t="s">
        <v>130</v>
      </c>
      <c r="AQ77" s="4" t="s">
        <v>131</v>
      </c>
      <c r="AR77" s="4">
        <v>1</v>
      </c>
      <c r="AS77" s="4" t="s">
        <v>132</v>
      </c>
      <c r="AT77" s="4">
        <v>1000343</v>
      </c>
      <c r="AU77" s="4" t="s">
        <v>491</v>
      </c>
      <c r="AV77" s="4" t="s">
        <v>492</v>
      </c>
      <c r="AW77" s="4" t="s">
        <v>493</v>
      </c>
      <c r="AX77" s="4">
        <v>24</v>
      </c>
      <c r="AY77" s="4">
        <v>70</v>
      </c>
      <c r="AZ77" s="4" t="s">
        <v>161</v>
      </c>
      <c r="BA77" s="4">
        <v>150</v>
      </c>
      <c r="BB77" s="4" t="s">
        <v>230</v>
      </c>
      <c r="BC77" s="4">
        <v>1000158</v>
      </c>
      <c r="BD77" s="4" t="s">
        <v>164</v>
      </c>
      <c r="BE77" s="4">
        <v>10170</v>
      </c>
      <c r="BF77" s="4" t="s">
        <v>340</v>
      </c>
      <c r="BG77" s="4">
        <v>10260</v>
      </c>
      <c r="BH77" s="4" t="s">
        <v>169</v>
      </c>
      <c r="BI77" s="4">
        <v>10510</v>
      </c>
      <c r="BJ77" s="4" t="s">
        <v>341</v>
      </c>
      <c r="BK77" s="4">
        <v>1001130</v>
      </c>
      <c r="BL77" s="4" t="s">
        <v>342</v>
      </c>
      <c r="BM77" s="4">
        <v>1000429</v>
      </c>
      <c r="BN77" s="4" t="s">
        <v>170</v>
      </c>
      <c r="BO77" s="4">
        <v>20030</v>
      </c>
      <c r="BP77" s="4" t="s">
        <v>343</v>
      </c>
      <c r="BQ77" s="4">
        <v>20360</v>
      </c>
      <c r="BR77" s="4" t="s">
        <v>344</v>
      </c>
      <c r="BS77" s="4">
        <v>20400</v>
      </c>
      <c r="BT77" s="4" t="s">
        <v>345</v>
      </c>
      <c r="BU77" s="4">
        <v>1000032</v>
      </c>
      <c r="BV77" s="4" t="s">
        <v>372</v>
      </c>
      <c r="BW77" s="4">
        <v>1005741</v>
      </c>
      <c r="BX77" s="4" t="s">
        <v>346</v>
      </c>
      <c r="BY77" s="4">
        <v>20660</v>
      </c>
      <c r="BZ77" s="4" t="s">
        <v>347</v>
      </c>
      <c r="CA77" s="8">
        <v>70981900</v>
      </c>
      <c r="CB77" s="8">
        <v>64529000</v>
      </c>
      <c r="CC77" s="8">
        <v>6452900</v>
      </c>
      <c r="CD77" s="8">
        <v>7098190</v>
      </c>
      <c r="CE77" s="8">
        <v>28390000</v>
      </c>
      <c r="CF77" s="4"/>
      <c r="CG77" s="4" t="s">
        <v>238</v>
      </c>
      <c r="CH77" s="4">
        <v>0</v>
      </c>
      <c r="CI77" s="7"/>
      <c r="CJ77" s="7"/>
      <c r="CK77" s="7"/>
      <c r="CL77" s="7">
        <v>45852</v>
      </c>
      <c r="CM77" s="7">
        <v>45852</v>
      </c>
      <c r="CN77" s="7">
        <v>46066</v>
      </c>
      <c r="CO77" s="7">
        <v>45852</v>
      </c>
      <c r="CP77" s="7">
        <v>46066</v>
      </c>
      <c r="CQ77" s="4">
        <v>0</v>
      </c>
      <c r="CR77" s="8">
        <v>0</v>
      </c>
      <c r="CS77" s="8">
        <v>0</v>
      </c>
      <c r="CT77" s="8">
        <v>0</v>
      </c>
      <c r="CU77" s="8">
        <v>0</v>
      </c>
      <c r="CV77" s="8">
        <v>0</v>
      </c>
      <c r="CW77" s="8">
        <v>0</v>
      </c>
      <c r="CX77" s="8">
        <v>0</v>
      </c>
      <c r="CY77" s="8">
        <v>0</v>
      </c>
      <c r="CZ77" s="8">
        <v>0</v>
      </c>
      <c r="DA77" s="8">
        <v>0</v>
      </c>
      <c r="DB77" s="9">
        <v>0.1</v>
      </c>
      <c r="DC77" s="4"/>
      <c r="DD77" s="7"/>
      <c r="DE77" s="7"/>
      <c r="DF77" s="7"/>
      <c r="DG77" s="7"/>
      <c r="DH77" s="4"/>
      <c r="DI77" s="4"/>
      <c r="DJ77" s="4"/>
      <c r="DK77" s="4"/>
    </row>
    <row r="78" spans="1:115">
      <c r="A78" s="6">
        <f t="shared" si="2"/>
        <v>100077</v>
      </c>
      <c r="B78" s="4">
        <v>2025</v>
      </c>
      <c r="C78" s="7">
        <v>45852</v>
      </c>
      <c r="D78" s="4"/>
      <c r="E78" s="4">
        <v>0</v>
      </c>
      <c r="F78" s="4" t="s">
        <v>114</v>
      </c>
      <c r="G78" s="4" t="s">
        <v>115</v>
      </c>
      <c r="H78" s="4">
        <v>100077</v>
      </c>
      <c r="I78" s="4" t="s">
        <v>631</v>
      </c>
      <c r="J78" s="4" t="s">
        <v>632</v>
      </c>
      <c r="K78" s="4" t="s">
        <v>118</v>
      </c>
      <c r="L78" s="4">
        <v>1</v>
      </c>
      <c r="M78" s="4" t="s">
        <v>119</v>
      </c>
      <c r="N78" s="4" t="s">
        <v>120</v>
      </c>
      <c r="O78" s="7">
        <v>45852</v>
      </c>
      <c r="P78" s="7">
        <v>46045</v>
      </c>
      <c r="Q78" s="4">
        <v>6</v>
      </c>
      <c r="R78" s="4" t="s">
        <v>121</v>
      </c>
      <c r="S78" s="4">
        <v>10011979</v>
      </c>
      <c r="T78" s="4" t="s">
        <v>180</v>
      </c>
      <c r="U78" s="4"/>
      <c r="V78" s="4"/>
      <c r="W78" s="4">
        <v>60808000</v>
      </c>
      <c r="X78" s="4">
        <v>54880100</v>
      </c>
      <c r="Y78" s="4">
        <v>49891000</v>
      </c>
      <c r="Z78" s="7">
        <v>45840</v>
      </c>
      <c r="AA78" s="4" t="s">
        <v>209</v>
      </c>
      <c r="AB78" s="4">
        <v>1</v>
      </c>
      <c r="AC78" s="4" t="s">
        <v>124</v>
      </c>
      <c r="AD78" s="4">
        <v>0</v>
      </c>
      <c r="AE78" s="4" t="s">
        <v>125</v>
      </c>
      <c r="AF78" s="4"/>
      <c r="AG78" s="4" t="s">
        <v>126</v>
      </c>
      <c r="AH78" s="4"/>
      <c r="AI78" s="4">
        <v>60808000</v>
      </c>
      <c r="AJ78" s="4">
        <v>55280000</v>
      </c>
      <c r="AK78" s="4">
        <v>5528000</v>
      </c>
      <c r="AL78" s="4">
        <v>651020058001</v>
      </c>
      <c r="AM78" s="4" t="s">
        <v>127</v>
      </c>
      <c r="AN78" s="4" t="s">
        <v>128</v>
      </c>
      <c r="AO78" s="4" t="s">
        <v>177</v>
      </c>
      <c r="AP78" s="4" t="s">
        <v>130</v>
      </c>
      <c r="AQ78" s="4" t="s">
        <v>131</v>
      </c>
      <c r="AR78" s="4">
        <v>1</v>
      </c>
      <c r="AS78" s="4" t="s">
        <v>132</v>
      </c>
      <c r="AT78" s="4">
        <v>150</v>
      </c>
      <c r="AU78" s="4" t="s">
        <v>230</v>
      </c>
      <c r="AV78" s="4" t="s">
        <v>348</v>
      </c>
      <c r="AW78" s="4" t="s">
        <v>349</v>
      </c>
      <c r="AX78" s="4">
        <v>99</v>
      </c>
      <c r="AY78" s="4">
        <v>1005093</v>
      </c>
      <c r="AZ78" s="4" t="s">
        <v>633</v>
      </c>
      <c r="BA78" s="4">
        <v>1000385</v>
      </c>
      <c r="BB78" s="4" t="s">
        <v>634</v>
      </c>
      <c r="BC78" s="4">
        <v>70</v>
      </c>
      <c r="BD78" s="4" t="s">
        <v>161</v>
      </c>
      <c r="BE78" s="4">
        <v>1000152</v>
      </c>
      <c r="BF78" s="4" t="s">
        <v>635</v>
      </c>
      <c r="BG78" s="4">
        <v>1001616</v>
      </c>
      <c r="BH78" s="4" t="s">
        <v>636</v>
      </c>
      <c r="BI78" s="4">
        <v>150</v>
      </c>
      <c r="BJ78" s="4" t="s">
        <v>230</v>
      </c>
      <c r="BK78" s="4">
        <v>1001050</v>
      </c>
      <c r="BL78" s="4" t="s">
        <v>637</v>
      </c>
      <c r="BM78" s="4">
        <v>1001230</v>
      </c>
      <c r="BN78" s="4" t="s">
        <v>638</v>
      </c>
      <c r="BO78" s="4">
        <v>1004466</v>
      </c>
      <c r="BP78" s="4" t="s">
        <v>639</v>
      </c>
      <c r="BQ78" s="4">
        <v>1000088</v>
      </c>
      <c r="BR78" s="4" t="s">
        <v>640</v>
      </c>
      <c r="BS78" s="4">
        <v>1000701</v>
      </c>
      <c r="BT78" s="4" t="s">
        <v>641</v>
      </c>
      <c r="BU78" s="4">
        <v>1001664</v>
      </c>
      <c r="BV78" s="4" t="s">
        <v>642</v>
      </c>
      <c r="BW78" s="4">
        <v>1001572</v>
      </c>
      <c r="BX78" s="4" t="s">
        <v>643</v>
      </c>
      <c r="BY78" s="4">
        <v>1001288</v>
      </c>
      <c r="BZ78" s="4" t="s">
        <v>644</v>
      </c>
      <c r="CA78" s="8">
        <v>54880100</v>
      </c>
      <c r="CB78" s="8">
        <v>49891000</v>
      </c>
      <c r="CC78" s="8">
        <v>4989100</v>
      </c>
      <c r="CD78" s="8">
        <v>5488010</v>
      </c>
      <c r="CE78" s="8">
        <v>21950000</v>
      </c>
      <c r="CF78" s="4"/>
      <c r="CG78" s="4" t="s">
        <v>238</v>
      </c>
      <c r="CH78" s="4">
        <v>0</v>
      </c>
      <c r="CI78" s="7"/>
      <c r="CJ78" s="7"/>
      <c r="CK78" s="7"/>
      <c r="CL78" s="7">
        <v>45852</v>
      </c>
      <c r="CM78" s="7">
        <v>45852</v>
      </c>
      <c r="CN78" s="7">
        <v>46045</v>
      </c>
      <c r="CO78" s="7">
        <v>45852</v>
      </c>
      <c r="CP78" s="7">
        <v>46045</v>
      </c>
      <c r="CQ78" s="4">
        <v>0</v>
      </c>
      <c r="CR78" s="8">
        <v>0</v>
      </c>
      <c r="CS78" s="8">
        <v>0</v>
      </c>
      <c r="CT78" s="8">
        <v>0</v>
      </c>
      <c r="CU78" s="8">
        <v>0</v>
      </c>
      <c r="CV78" s="8">
        <v>0</v>
      </c>
      <c r="CW78" s="8">
        <v>0</v>
      </c>
      <c r="CX78" s="8">
        <v>0</v>
      </c>
      <c r="CY78" s="8">
        <v>0</v>
      </c>
      <c r="CZ78" s="8">
        <v>0</v>
      </c>
      <c r="DA78" s="8">
        <v>0</v>
      </c>
      <c r="DB78" s="9">
        <v>0.1</v>
      </c>
      <c r="DC78" s="4"/>
      <c r="DD78" s="7"/>
      <c r="DE78" s="7"/>
      <c r="DF78" s="7"/>
      <c r="DG78" s="7"/>
      <c r="DH78" s="4"/>
      <c r="DI78" s="4"/>
      <c r="DJ78" s="4"/>
      <c r="DK78" s="4"/>
    </row>
    <row r="79" spans="1:115">
      <c r="A79" s="6">
        <f t="shared" si="2"/>
        <v>100080</v>
      </c>
      <c r="B79" s="4">
        <v>2025</v>
      </c>
      <c r="C79" s="7">
        <v>45852</v>
      </c>
      <c r="D79" s="4"/>
      <c r="E79" s="4">
        <v>0</v>
      </c>
      <c r="F79" s="4" t="s">
        <v>114</v>
      </c>
      <c r="G79" s="4" t="s">
        <v>115</v>
      </c>
      <c r="H79" s="4">
        <v>100080</v>
      </c>
      <c r="I79" s="4" t="s">
        <v>649</v>
      </c>
      <c r="J79" s="4" t="s">
        <v>650</v>
      </c>
      <c r="K79" s="4" t="s">
        <v>118</v>
      </c>
      <c r="L79" s="4">
        <v>1</v>
      </c>
      <c r="M79" s="4" t="s">
        <v>119</v>
      </c>
      <c r="N79" s="4" t="s">
        <v>120</v>
      </c>
      <c r="O79" s="7">
        <v>45852</v>
      </c>
      <c r="P79" s="7">
        <v>46059</v>
      </c>
      <c r="Q79" s="4">
        <v>6</v>
      </c>
      <c r="R79" s="4" t="s">
        <v>121</v>
      </c>
      <c r="S79" s="4">
        <v>10011979</v>
      </c>
      <c r="T79" s="4" t="s">
        <v>180</v>
      </c>
      <c r="U79" s="4"/>
      <c r="V79" s="4"/>
      <c r="W79" s="4">
        <v>69212000</v>
      </c>
      <c r="X79" s="4">
        <v>62541600</v>
      </c>
      <c r="Y79" s="4">
        <v>56856000</v>
      </c>
      <c r="Z79" s="7">
        <v>45840</v>
      </c>
      <c r="AA79" s="4" t="s">
        <v>216</v>
      </c>
      <c r="AB79" s="4">
        <v>1</v>
      </c>
      <c r="AC79" s="4" t="s">
        <v>124</v>
      </c>
      <c r="AD79" s="4">
        <v>0</v>
      </c>
      <c r="AE79" s="4" t="s">
        <v>125</v>
      </c>
      <c r="AF79" s="4"/>
      <c r="AG79" s="4" t="s">
        <v>126</v>
      </c>
      <c r="AH79" s="4"/>
      <c r="AI79" s="4">
        <v>69212000</v>
      </c>
      <c r="AJ79" s="4">
        <v>62920000</v>
      </c>
      <c r="AK79" s="4">
        <v>6292000</v>
      </c>
      <c r="AL79" s="4">
        <v>651020058001</v>
      </c>
      <c r="AM79" s="4" t="s">
        <v>127</v>
      </c>
      <c r="AN79" s="4" t="s">
        <v>128</v>
      </c>
      <c r="AO79" s="4" t="s">
        <v>177</v>
      </c>
      <c r="AP79" s="4" t="s">
        <v>130</v>
      </c>
      <c r="AQ79" s="4" t="s">
        <v>131</v>
      </c>
      <c r="AR79" s="4">
        <v>1</v>
      </c>
      <c r="AS79" s="4" t="s">
        <v>132</v>
      </c>
      <c r="AT79" s="4">
        <v>20660</v>
      </c>
      <c r="AU79" s="4" t="s">
        <v>347</v>
      </c>
      <c r="AV79" s="4" t="s">
        <v>359</v>
      </c>
      <c r="AW79" s="4" t="s">
        <v>360</v>
      </c>
      <c r="AX79" s="4">
        <v>24</v>
      </c>
      <c r="AY79" s="4">
        <v>70</v>
      </c>
      <c r="AZ79" s="4" t="s">
        <v>161</v>
      </c>
      <c r="BA79" s="4">
        <v>150</v>
      </c>
      <c r="BB79" s="4" t="s">
        <v>230</v>
      </c>
      <c r="BC79" s="4">
        <v>1000158</v>
      </c>
      <c r="BD79" s="4" t="s">
        <v>164</v>
      </c>
      <c r="BE79" s="4">
        <v>10170</v>
      </c>
      <c r="BF79" s="4" t="s">
        <v>340</v>
      </c>
      <c r="BG79" s="4">
        <v>10260</v>
      </c>
      <c r="BH79" s="4" t="s">
        <v>169</v>
      </c>
      <c r="BI79" s="4">
        <v>10510</v>
      </c>
      <c r="BJ79" s="4" t="s">
        <v>341</v>
      </c>
      <c r="BK79" s="4">
        <v>1001130</v>
      </c>
      <c r="BL79" s="4" t="s">
        <v>342</v>
      </c>
      <c r="BM79" s="4">
        <v>1000429</v>
      </c>
      <c r="BN79" s="4" t="s">
        <v>170</v>
      </c>
      <c r="BO79" s="4">
        <v>20030</v>
      </c>
      <c r="BP79" s="4" t="s">
        <v>343</v>
      </c>
      <c r="BQ79" s="4">
        <v>20360</v>
      </c>
      <c r="BR79" s="4" t="s">
        <v>344</v>
      </c>
      <c r="BS79" s="4">
        <v>20400</v>
      </c>
      <c r="BT79" s="4" t="s">
        <v>345</v>
      </c>
      <c r="BU79" s="4">
        <v>1000032</v>
      </c>
      <c r="BV79" s="4" t="s">
        <v>372</v>
      </c>
      <c r="BW79" s="4">
        <v>1005741</v>
      </c>
      <c r="BX79" s="4" t="s">
        <v>346</v>
      </c>
      <c r="BY79" s="4">
        <v>20660</v>
      </c>
      <c r="BZ79" s="4" t="s">
        <v>347</v>
      </c>
      <c r="CA79" s="8">
        <v>62541600</v>
      </c>
      <c r="CB79" s="8">
        <v>56856000</v>
      </c>
      <c r="CC79" s="8">
        <v>5685600</v>
      </c>
      <c r="CD79" s="8">
        <v>6254160</v>
      </c>
      <c r="CE79" s="8">
        <v>25010000</v>
      </c>
      <c r="CF79" s="4"/>
      <c r="CG79" s="4" t="s">
        <v>238</v>
      </c>
      <c r="CH79" s="4">
        <v>0</v>
      </c>
      <c r="CI79" s="7"/>
      <c r="CJ79" s="7"/>
      <c r="CK79" s="7"/>
      <c r="CL79" s="7">
        <v>45852</v>
      </c>
      <c r="CM79" s="7">
        <v>45852</v>
      </c>
      <c r="CN79" s="7">
        <v>46059</v>
      </c>
      <c r="CO79" s="7">
        <v>45852</v>
      </c>
      <c r="CP79" s="7">
        <v>46059</v>
      </c>
      <c r="CQ79" s="4">
        <v>0</v>
      </c>
      <c r="CR79" s="8">
        <v>0</v>
      </c>
      <c r="CS79" s="8">
        <v>0</v>
      </c>
      <c r="CT79" s="8">
        <v>0</v>
      </c>
      <c r="CU79" s="8">
        <v>0</v>
      </c>
      <c r="CV79" s="8">
        <v>0</v>
      </c>
      <c r="CW79" s="8">
        <v>0</v>
      </c>
      <c r="CX79" s="8">
        <v>0</v>
      </c>
      <c r="CY79" s="8">
        <v>0</v>
      </c>
      <c r="CZ79" s="8">
        <v>0</v>
      </c>
      <c r="DA79" s="8">
        <v>0</v>
      </c>
      <c r="DB79" s="9">
        <v>0.1</v>
      </c>
      <c r="DC79" s="9"/>
      <c r="DD79" s="7"/>
      <c r="DE79" s="7"/>
      <c r="DF79" s="7"/>
      <c r="DG79" s="7"/>
      <c r="DH79" s="4"/>
      <c r="DI79" s="4"/>
      <c r="DJ79" s="4"/>
      <c r="DK79" s="4"/>
    </row>
    <row r="80" spans="1:115">
      <c r="A80" s="6">
        <f t="shared" si="2"/>
        <v>100081</v>
      </c>
      <c r="B80" s="4">
        <v>2025</v>
      </c>
      <c r="C80" s="7">
        <v>45852</v>
      </c>
      <c r="D80" s="4"/>
      <c r="E80" s="4">
        <v>0</v>
      </c>
      <c r="F80" s="4" t="s">
        <v>114</v>
      </c>
      <c r="G80" s="4" t="s">
        <v>115</v>
      </c>
      <c r="H80" s="4">
        <v>100081</v>
      </c>
      <c r="I80" s="4" t="s">
        <v>651</v>
      </c>
      <c r="J80" s="4" t="s">
        <v>652</v>
      </c>
      <c r="K80" s="4" t="s">
        <v>118</v>
      </c>
      <c r="L80" s="4">
        <v>1</v>
      </c>
      <c r="M80" s="4" t="s">
        <v>119</v>
      </c>
      <c r="N80" s="4" t="s">
        <v>120</v>
      </c>
      <c r="O80" s="7">
        <v>45852</v>
      </c>
      <c r="P80" s="7">
        <v>46073</v>
      </c>
      <c r="Q80" s="4">
        <v>6</v>
      </c>
      <c r="R80" s="4" t="s">
        <v>121</v>
      </c>
      <c r="S80" s="4">
        <v>10011027</v>
      </c>
      <c r="T80" s="4" t="s">
        <v>176</v>
      </c>
      <c r="U80" s="4"/>
      <c r="V80" s="4"/>
      <c r="W80" s="4">
        <v>74096000</v>
      </c>
      <c r="X80" s="4">
        <v>67040600</v>
      </c>
      <c r="Y80" s="4">
        <v>60946000</v>
      </c>
      <c r="Z80" s="7">
        <v>45840</v>
      </c>
      <c r="AA80" s="4" t="s">
        <v>185</v>
      </c>
      <c r="AB80" s="4">
        <v>1</v>
      </c>
      <c r="AC80" s="4" t="s">
        <v>124</v>
      </c>
      <c r="AD80" s="4">
        <v>0</v>
      </c>
      <c r="AE80" s="4" t="s">
        <v>125</v>
      </c>
      <c r="AF80" s="4"/>
      <c r="AG80" s="4" t="s">
        <v>126</v>
      </c>
      <c r="AH80" s="4"/>
      <c r="AI80" s="4">
        <v>74096000</v>
      </c>
      <c r="AJ80" s="4">
        <v>67360000</v>
      </c>
      <c r="AK80" s="4">
        <v>6736000</v>
      </c>
      <c r="AL80" s="4">
        <v>651020058001</v>
      </c>
      <c r="AM80" s="4" t="s">
        <v>127</v>
      </c>
      <c r="AN80" s="4" t="s">
        <v>128</v>
      </c>
      <c r="AO80" s="4" t="s">
        <v>177</v>
      </c>
      <c r="AP80" s="4" t="s">
        <v>130</v>
      </c>
      <c r="AQ80" s="4" t="s">
        <v>131</v>
      </c>
      <c r="AR80" s="4">
        <v>1</v>
      </c>
      <c r="AS80" s="4" t="s">
        <v>132</v>
      </c>
      <c r="AT80" s="4">
        <v>1005741</v>
      </c>
      <c r="AU80" s="4" t="s">
        <v>346</v>
      </c>
      <c r="AV80" s="4" t="s">
        <v>350</v>
      </c>
      <c r="AW80" s="4" t="s">
        <v>351</v>
      </c>
      <c r="AX80" s="4">
        <v>24</v>
      </c>
      <c r="AY80" s="4">
        <v>70</v>
      </c>
      <c r="AZ80" s="4" t="s">
        <v>161</v>
      </c>
      <c r="BA80" s="4">
        <v>150</v>
      </c>
      <c r="BB80" s="4" t="s">
        <v>230</v>
      </c>
      <c r="BC80" s="4">
        <v>1000158</v>
      </c>
      <c r="BD80" s="4" t="s">
        <v>164</v>
      </c>
      <c r="BE80" s="4">
        <v>10170</v>
      </c>
      <c r="BF80" s="4" t="s">
        <v>340</v>
      </c>
      <c r="BG80" s="4">
        <v>10260</v>
      </c>
      <c r="BH80" s="4" t="s">
        <v>169</v>
      </c>
      <c r="BI80" s="4">
        <v>10510</v>
      </c>
      <c r="BJ80" s="4" t="s">
        <v>341</v>
      </c>
      <c r="BK80" s="4">
        <v>1001130</v>
      </c>
      <c r="BL80" s="4" t="s">
        <v>342</v>
      </c>
      <c r="BM80" s="4">
        <v>1000429</v>
      </c>
      <c r="BN80" s="4" t="s">
        <v>170</v>
      </c>
      <c r="BO80" s="4">
        <v>20030</v>
      </c>
      <c r="BP80" s="4" t="s">
        <v>343</v>
      </c>
      <c r="BQ80" s="4">
        <v>20360</v>
      </c>
      <c r="BR80" s="4" t="s">
        <v>344</v>
      </c>
      <c r="BS80" s="4">
        <v>20400</v>
      </c>
      <c r="BT80" s="4" t="s">
        <v>345</v>
      </c>
      <c r="BU80" s="4">
        <v>1000032</v>
      </c>
      <c r="BV80" s="4" t="s">
        <v>372</v>
      </c>
      <c r="BW80" s="4">
        <v>1005741</v>
      </c>
      <c r="BX80" s="4" t="s">
        <v>346</v>
      </c>
      <c r="BY80" s="4">
        <v>20660</v>
      </c>
      <c r="BZ80" s="4" t="s">
        <v>347</v>
      </c>
      <c r="CA80" s="8">
        <v>67040600</v>
      </c>
      <c r="CB80" s="8">
        <v>60946000</v>
      </c>
      <c r="CC80" s="8">
        <v>6094600</v>
      </c>
      <c r="CD80" s="8">
        <v>6704060</v>
      </c>
      <c r="CE80" s="8">
        <v>26810000</v>
      </c>
      <c r="CF80" s="4"/>
      <c r="CG80" s="4" t="s">
        <v>238</v>
      </c>
      <c r="CH80" s="4">
        <v>0</v>
      </c>
      <c r="CI80" s="7"/>
      <c r="CJ80" s="7"/>
      <c r="CK80" s="7"/>
      <c r="CL80" s="7">
        <v>45852</v>
      </c>
      <c r="CM80" s="7">
        <v>45852</v>
      </c>
      <c r="CN80" s="7">
        <v>46073</v>
      </c>
      <c r="CO80" s="7">
        <v>45852</v>
      </c>
      <c r="CP80" s="7">
        <v>46073</v>
      </c>
      <c r="CQ80" s="4">
        <v>0</v>
      </c>
      <c r="CR80" s="8">
        <v>0</v>
      </c>
      <c r="CS80" s="8">
        <v>0</v>
      </c>
      <c r="CT80" s="8">
        <v>0</v>
      </c>
      <c r="CU80" s="8">
        <v>0</v>
      </c>
      <c r="CV80" s="8">
        <v>0</v>
      </c>
      <c r="CW80" s="8">
        <v>0</v>
      </c>
      <c r="CX80" s="8">
        <v>0</v>
      </c>
      <c r="CY80" s="8">
        <v>0</v>
      </c>
      <c r="CZ80" s="8">
        <v>0</v>
      </c>
      <c r="DA80" s="8">
        <v>0</v>
      </c>
      <c r="DB80" s="9">
        <v>0.1</v>
      </c>
      <c r="DC80" s="4"/>
      <c r="DD80" s="7"/>
      <c r="DE80" s="7"/>
      <c r="DF80" s="7"/>
      <c r="DG80" s="7"/>
      <c r="DH80" s="4" t="s">
        <v>824</v>
      </c>
      <c r="DI80" s="4" t="s">
        <v>783</v>
      </c>
      <c r="DJ80" s="4"/>
      <c r="DK80" s="4"/>
    </row>
    <row r="81" spans="1:115">
      <c r="A81" s="6">
        <f t="shared" si="2"/>
        <v>100098</v>
      </c>
      <c r="B81" s="4">
        <v>2025</v>
      </c>
      <c r="C81" s="7">
        <v>45854</v>
      </c>
      <c r="D81" s="4"/>
      <c r="E81" s="4">
        <v>0</v>
      </c>
      <c r="F81" s="4" t="s">
        <v>114</v>
      </c>
      <c r="G81" s="4" t="s">
        <v>115</v>
      </c>
      <c r="H81" s="4">
        <v>100098</v>
      </c>
      <c r="I81" s="4" t="s">
        <v>704</v>
      </c>
      <c r="J81" s="4" t="s">
        <v>705</v>
      </c>
      <c r="K81" s="4" t="s">
        <v>363</v>
      </c>
      <c r="L81" s="4">
        <v>3</v>
      </c>
      <c r="M81" s="4" t="s">
        <v>274</v>
      </c>
      <c r="N81" s="4" t="s">
        <v>275</v>
      </c>
      <c r="O81" s="7">
        <v>45854</v>
      </c>
      <c r="P81" s="7">
        <v>46094</v>
      </c>
      <c r="Q81" s="4">
        <v>1</v>
      </c>
      <c r="R81" s="4" t="s">
        <v>136</v>
      </c>
      <c r="S81" s="4">
        <v>10014279</v>
      </c>
      <c r="T81" s="4" t="s">
        <v>706</v>
      </c>
      <c r="U81" s="4"/>
      <c r="V81" s="4"/>
      <c r="W81" s="4">
        <v>36289000</v>
      </c>
      <c r="X81" s="4">
        <v>24218700</v>
      </c>
      <c r="Y81" s="4">
        <v>22017000</v>
      </c>
      <c r="Z81" s="7">
        <v>45853</v>
      </c>
      <c r="AA81" s="4" t="s">
        <v>314</v>
      </c>
      <c r="AB81" s="4">
        <v>1</v>
      </c>
      <c r="AC81" s="4" t="s">
        <v>124</v>
      </c>
      <c r="AD81" s="4">
        <v>1</v>
      </c>
      <c r="AE81" s="4" t="s">
        <v>277</v>
      </c>
      <c r="AF81" s="4"/>
      <c r="AG81" s="4" t="s">
        <v>126</v>
      </c>
      <c r="AH81" s="4"/>
      <c r="AI81" s="4">
        <v>36289000</v>
      </c>
      <c r="AJ81" s="4">
        <v>32990000</v>
      </c>
      <c r="AK81" s="4">
        <v>3299000</v>
      </c>
      <c r="AL81" s="4">
        <v>551010026020</v>
      </c>
      <c r="AM81" s="4" t="s">
        <v>259</v>
      </c>
      <c r="AN81" s="4" t="s">
        <v>260</v>
      </c>
      <c r="AO81" s="4" t="s">
        <v>365</v>
      </c>
      <c r="AP81" s="4" t="s">
        <v>278</v>
      </c>
      <c r="AQ81" s="4" t="s">
        <v>707</v>
      </c>
      <c r="AR81" s="4">
        <v>0</v>
      </c>
      <c r="AS81" s="4" t="s">
        <v>280</v>
      </c>
      <c r="AT81" s="4">
        <v>1005862</v>
      </c>
      <c r="AU81" s="4" t="s">
        <v>289</v>
      </c>
      <c r="AV81" s="4" t="s">
        <v>772</v>
      </c>
      <c r="AW81" s="4" t="s">
        <v>773</v>
      </c>
      <c r="AX81" s="4">
        <v>8</v>
      </c>
      <c r="AY81" s="4">
        <v>1001505</v>
      </c>
      <c r="AZ81" s="4" t="s">
        <v>284</v>
      </c>
      <c r="BA81" s="4">
        <v>1002143</v>
      </c>
      <c r="BB81" s="4" t="s">
        <v>287</v>
      </c>
      <c r="BC81" s="4">
        <v>1002082</v>
      </c>
      <c r="BD81" s="4" t="s">
        <v>708</v>
      </c>
      <c r="BE81" s="4">
        <v>1001703</v>
      </c>
      <c r="BF81" s="4" t="s">
        <v>709</v>
      </c>
      <c r="BG81" s="4">
        <v>40420</v>
      </c>
      <c r="BH81" s="4" t="s">
        <v>288</v>
      </c>
      <c r="BI81" s="4">
        <v>1005862</v>
      </c>
      <c r="BJ81" s="4" t="s">
        <v>289</v>
      </c>
      <c r="BK81" s="4">
        <v>50250</v>
      </c>
      <c r="BL81" s="4" t="s">
        <v>710</v>
      </c>
      <c r="BM81" s="4">
        <v>1005062</v>
      </c>
      <c r="BN81" s="4" t="s">
        <v>711</v>
      </c>
      <c r="BO81" s="4"/>
      <c r="BP81" s="4"/>
      <c r="BQ81" s="4"/>
      <c r="BR81" s="4"/>
      <c r="BS81" s="4"/>
      <c r="BT81" s="4"/>
      <c r="BU81" s="4"/>
      <c r="BV81" s="4"/>
      <c r="BW81" s="4"/>
      <c r="BX81" s="4"/>
      <c r="BY81" s="4"/>
      <c r="BZ81" s="4"/>
      <c r="CA81" s="8">
        <v>34430000</v>
      </c>
      <c r="CB81" s="8">
        <v>31300000</v>
      </c>
      <c r="CC81" s="8">
        <v>3130000</v>
      </c>
      <c r="CD81" s="8">
        <v>3443000</v>
      </c>
      <c r="CE81" s="8">
        <v>0</v>
      </c>
      <c r="CF81" s="4"/>
      <c r="CG81" s="4"/>
      <c r="CH81" s="4">
        <v>0</v>
      </c>
      <c r="CI81" s="7"/>
      <c r="CJ81" s="7"/>
      <c r="CK81" s="7"/>
      <c r="CL81" s="7">
        <v>45854</v>
      </c>
      <c r="CM81" s="7">
        <v>45854</v>
      </c>
      <c r="CN81" s="7">
        <v>46094</v>
      </c>
      <c r="CO81" s="7">
        <v>45854</v>
      </c>
      <c r="CP81" s="7">
        <v>46094</v>
      </c>
      <c r="CQ81" s="4">
        <v>0</v>
      </c>
      <c r="CR81" s="8">
        <v>0</v>
      </c>
      <c r="CS81" s="8">
        <v>0</v>
      </c>
      <c r="CT81" s="8">
        <v>0</v>
      </c>
      <c r="CU81" s="8">
        <v>0</v>
      </c>
      <c r="CV81" s="8">
        <v>0</v>
      </c>
      <c r="CW81" s="8">
        <v>0</v>
      </c>
      <c r="CX81" s="8">
        <v>0</v>
      </c>
      <c r="CY81" s="8">
        <v>0</v>
      </c>
      <c r="CZ81" s="8">
        <v>0</v>
      </c>
      <c r="DA81" s="8">
        <v>0</v>
      </c>
      <c r="DB81" s="9">
        <v>0.1</v>
      </c>
      <c r="DC81" s="4"/>
      <c r="DD81" s="7"/>
      <c r="DE81" s="7"/>
      <c r="DF81" s="7"/>
      <c r="DG81" s="7"/>
      <c r="DH81" s="4"/>
      <c r="DI81" s="4"/>
      <c r="DJ81" s="4"/>
      <c r="DK81" s="4"/>
    </row>
    <row r="82" spans="1:115">
      <c r="A82" s="6">
        <f t="shared" si="2"/>
        <v>100102</v>
      </c>
      <c r="B82" s="4">
        <v>2025</v>
      </c>
      <c r="C82" s="7">
        <v>45855</v>
      </c>
      <c r="D82" s="4"/>
      <c r="E82" s="4">
        <v>0</v>
      </c>
      <c r="F82" s="4" t="s">
        <v>114</v>
      </c>
      <c r="G82" s="4" t="s">
        <v>115</v>
      </c>
      <c r="H82" s="4">
        <v>100102</v>
      </c>
      <c r="I82" s="4" t="s">
        <v>718</v>
      </c>
      <c r="J82" s="4" t="s">
        <v>719</v>
      </c>
      <c r="K82" s="4" t="s">
        <v>363</v>
      </c>
      <c r="L82" s="4">
        <v>3</v>
      </c>
      <c r="M82" s="4" t="s">
        <v>274</v>
      </c>
      <c r="N82" s="4" t="s">
        <v>275</v>
      </c>
      <c r="O82" s="7">
        <v>45855</v>
      </c>
      <c r="P82" s="7">
        <v>46073</v>
      </c>
      <c r="Q82" s="4">
        <v>1</v>
      </c>
      <c r="R82" s="4" t="s">
        <v>136</v>
      </c>
      <c r="S82" s="4">
        <v>10006677</v>
      </c>
      <c r="T82" s="4" t="s">
        <v>720</v>
      </c>
      <c r="U82" s="4"/>
      <c r="V82" s="4"/>
      <c r="W82" s="4">
        <v>17347000</v>
      </c>
      <c r="X82" s="4">
        <v>0</v>
      </c>
      <c r="Y82" s="4">
        <v>0</v>
      </c>
      <c r="Z82" s="7">
        <v>45854</v>
      </c>
      <c r="AA82" s="4" t="s">
        <v>192</v>
      </c>
      <c r="AB82" s="4">
        <v>1</v>
      </c>
      <c r="AC82" s="4" t="s">
        <v>124</v>
      </c>
      <c r="AD82" s="4">
        <v>1</v>
      </c>
      <c r="AE82" s="4" t="s">
        <v>277</v>
      </c>
      <c r="AF82" s="4"/>
      <c r="AG82" s="4" t="s">
        <v>126</v>
      </c>
      <c r="AH82" s="4"/>
      <c r="AI82" s="4">
        <v>17347000</v>
      </c>
      <c r="AJ82" s="4">
        <v>15770000</v>
      </c>
      <c r="AK82" s="4">
        <v>1577000</v>
      </c>
      <c r="AL82" s="4">
        <v>551010026020</v>
      </c>
      <c r="AM82" s="4" t="s">
        <v>259</v>
      </c>
      <c r="AN82" s="4" t="s">
        <v>260</v>
      </c>
      <c r="AO82" s="4" t="s">
        <v>365</v>
      </c>
      <c r="AP82" s="4" t="s">
        <v>278</v>
      </c>
      <c r="AQ82" s="4" t="s">
        <v>707</v>
      </c>
      <c r="AR82" s="4">
        <v>0</v>
      </c>
      <c r="AS82" s="4" t="s">
        <v>280</v>
      </c>
      <c r="AT82" s="4">
        <v>1002056</v>
      </c>
      <c r="AU82" s="4" t="s">
        <v>721</v>
      </c>
      <c r="AV82" s="4" t="s">
        <v>776</v>
      </c>
      <c r="AW82" s="4" t="s">
        <v>777</v>
      </c>
      <c r="AX82" s="4">
        <v>7</v>
      </c>
      <c r="AY82" s="4">
        <v>40320</v>
      </c>
      <c r="AZ82" s="4" t="s">
        <v>281</v>
      </c>
      <c r="BA82" s="4">
        <v>1002056</v>
      </c>
      <c r="BB82" s="4" t="s">
        <v>721</v>
      </c>
      <c r="BC82" s="4">
        <v>40420</v>
      </c>
      <c r="BD82" s="4" t="s">
        <v>288</v>
      </c>
      <c r="BE82" s="4">
        <v>1005862</v>
      </c>
      <c r="BF82" s="4" t="s">
        <v>289</v>
      </c>
      <c r="BG82" s="4">
        <v>1001737</v>
      </c>
      <c r="BH82" s="4" t="s">
        <v>722</v>
      </c>
      <c r="BI82" s="4">
        <v>1005916</v>
      </c>
      <c r="BJ82" s="4" t="s">
        <v>723</v>
      </c>
      <c r="BK82" s="4">
        <v>1005062</v>
      </c>
      <c r="BL82" s="4" t="s">
        <v>711</v>
      </c>
      <c r="BM82" s="4"/>
      <c r="BN82" s="4"/>
      <c r="BO82" s="4"/>
      <c r="BP82" s="4"/>
      <c r="BQ82" s="4"/>
      <c r="BR82" s="4"/>
      <c r="BS82" s="4"/>
      <c r="BT82" s="4"/>
      <c r="BU82" s="4"/>
      <c r="BV82" s="4"/>
      <c r="BW82" s="4"/>
      <c r="BX82" s="4"/>
      <c r="BY82" s="4"/>
      <c r="BZ82" s="4"/>
      <c r="CA82" s="8">
        <v>15290000</v>
      </c>
      <c r="CB82" s="8">
        <v>13900000</v>
      </c>
      <c r="CC82" s="8">
        <v>1390000</v>
      </c>
      <c r="CD82" s="8">
        <v>1529000</v>
      </c>
      <c r="CE82" s="8">
        <v>0</v>
      </c>
      <c r="CF82" s="4"/>
      <c r="CG82" s="4"/>
      <c r="CH82" s="4">
        <v>0</v>
      </c>
      <c r="CI82" s="7"/>
      <c r="CJ82" s="7"/>
      <c r="CK82" s="7"/>
      <c r="CL82" s="7">
        <v>45855</v>
      </c>
      <c r="CM82" s="7">
        <v>45855</v>
      </c>
      <c r="CN82" s="7">
        <v>46073</v>
      </c>
      <c r="CO82" s="7">
        <v>45855</v>
      </c>
      <c r="CP82" s="7">
        <v>46073</v>
      </c>
      <c r="CQ82" s="4">
        <v>0</v>
      </c>
      <c r="CR82" s="8">
        <v>0</v>
      </c>
      <c r="CS82" s="8">
        <v>0</v>
      </c>
      <c r="CT82" s="8">
        <v>0</v>
      </c>
      <c r="CU82" s="8">
        <v>0</v>
      </c>
      <c r="CV82" s="8">
        <v>0</v>
      </c>
      <c r="CW82" s="8">
        <v>0</v>
      </c>
      <c r="CX82" s="8">
        <v>0</v>
      </c>
      <c r="CY82" s="8">
        <v>0</v>
      </c>
      <c r="CZ82" s="8">
        <v>0</v>
      </c>
      <c r="DA82" s="8">
        <v>0</v>
      </c>
      <c r="DB82" s="9">
        <v>0.1</v>
      </c>
      <c r="DC82" s="4"/>
      <c r="DD82" s="7"/>
      <c r="DE82" s="7"/>
      <c r="DF82" s="7"/>
      <c r="DG82" s="7"/>
      <c r="DH82" s="4"/>
      <c r="DI82" s="4"/>
      <c r="DJ82" s="4"/>
      <c r="DK82" s="4"/>
    </row>
    <row r="83" spans="1:115">
      <c r="A83" s="6">
        <f t="shared" si="2"/>
        <v>100083</v>
      </c>
      <c r="B83" s="4">
        <v>2025</v>
      </c>
      <c r="C83" s="7">
        <v>45860</v>
      </c>
      <c r="D83" s="4"/>
      <c r="E83" s="4">
        <v>0</v>
      </c>
      <c r="F83" s="4" t="s">
        <v>114</v>
      </c>
      <c r="G83" s="4" t="s">
        <v>115</v>
      </c>
      <c r="H83" s="4">
        <v>100083</v>
      </c>
      <c r="I83" s="4" t="s">
        <v>662</v>
      </c>
      <c r="J83" s="4" t="s">
        <v>194</v>
      </c>
      <c r="K83" s="4" t="s">
        <v>118</v>
      </c>
      <c r="L83" s="4">
        <v>1</v>
      </c>
      <c r="M83" s="4" t="s">
        <v>119</v>
      </c>
      <c r="N83" s="4" t="s">
        <v>135</v>
      </c>
      <c r="O83" s="7">
        <v>45860</v>
      </c>
      <c r="P83" s="7">
        <v>46038</v>
      </c>
      <c r="Q83" s="4">
        <v>1</v>
      </c>
      <c r="R83" s="4" t="s">
        <v>136</v>
      </c>
      <c r="S83" s="4">
        <v>10014945</v>
      </c>
      <c r="T83" s="4" t="s">
        <v>188</v>
      </c>
      <c r="U83" s="4"/>
      <c r="V83" s="4"/>
      <c r="W83" s="4">
        <v>39259000</v>
      </c>
      <c r="X83" s="4">
        <v>35356200</v>
      </c>
      <c r="Y83" s="4">
        <v>32142000</v>
      </c>
      <c r="Z83" s="7">
        <v>45853</v>
      </c>
      <c r="AA83" s="4" t="s">
        <v>157</v>
      </c>
      <c r="AB83" s="4">
        <v>1</v>
      </c>
      <c r="AC83" s="4" t="s">
        <v>124</v>
      </c>
      <c r="AD83" s="4">
        <v>0</v>
      </c>
      <c r="AE83" s="4" t="s">
        <v>125</v>
      </c>
      <c r="AF83" s="4"/>
      <c r="AG83" s="4" t="s">
        <v>126</v>
      </c>
      <c r="AH83" s="4"/>
      <c r="AI83" s="4">
        <v>39259000</v>
      </c>
      <c r="AJ83" s="4">
        <v>35690000</v>
      </c>
      <c r="AK83" s="4">
        <v>3569000</v>
      </c>
      <c r="AL83" s="4">
        <v>651020058001</v>
      </c>
      <c r="AM83" s="4" t="s">
        <v>127</v>
      </c>
      <c r="AN83" s="4" t="s">
        <v>128</v>
      </c>
      <c r="AO83" s="4" t="s">
        <v>177</v>
      </c>
      <c r="AP83" s="4" t="s">
        <v>130</v>
      </c>
      <c r="AQ83" s="4" t="s">
        <v>131</v>
      </c>
      <c r="AR83" s="4">
        <v>1</v>
      </c>
      <c r="AS83" s="4" t="s">
        <v>132</v>
      </c>
      <c r="AT83" s="4">
        <v>1005755</v>
      </c>
      <c r="AU83" s="4" t="s">
        <v>145</v>
      </c>
      <c r="AV83" s="4" t="s">
        <v>481</v>
      </c>
      <c r="AW83" s="4" t="s">
        <v>482</v>
      </c>
      <c r="AX83" s="4">
        <v>8</v>
      </c>
      <c r="AY83" s="4">
        <v>30760</v>
      </c>
      <c r="AZ83" s="4" t="s">
        <v>237</v>
      </c>
      <c r="BA83" s="4">
        <v>10010</v>
      </c>
      <c r="BB83" s="4" t="s">
        <v>250</v>
      </c>
      <c r="BC83" s="4">
        <v>10370</v>
      </c>
      <c r="BD83" s="4" t="s">
        <v>158</v>
      </c>
      <c r="BE83" s="4">
        <v>20340</v>
      </c>
      <c r="BF83" s="4" t="s">
        <v>173</v>
      </c>
      <c r="BG83" s="4">
        <v>20680</v>
      </c>
      <c r="BH83" s="4" t="s">
        <v>224</v>
      </c>
      <c r="BI83" s="4">
        <v>1005755</v>
      </c>
      <c r="BJ83" s="4" t="s">
        <v>145</v>
      </c>
      <c r="BK83" s="4">
        <v>1001500</v>
      </c>
      <c r="BL83" s="4" t="s">
        <v>614</v>
      </c>
      <c r="BM83" s="4">
        <v>1006058</v>
      </c>
      <c r="BN83" s="4" t="s">
        <v>382</v>
      </c>
      <c r="BO83" s="4"/>
      <c r="BP83" s="4"/>
      <c r="BQ83" s="4"/>
      <c r="BR83" s="4"/>
      <c r="BS83" s="4"/>
      <c r="BT83" s="4"/>
      <c r="BU83" s="4"/>
      <c r="BV83" s="4"/>
      <c r="BW83" s="4"/>
      <c r="BX83" s="4"/>
      <c r="BY83" s="4"/>
      <c r="BZ83" s="4"/>
      <c r="CA83" s="8">
        <v>35356200</v>
      </c>
      <c r="CB83" s="8">
        <v>32142000</v>
      </c>
      <c r="CC83" s="8">
        <v>3214200</v>
      </c>
      <c r="CD83" s="8">
        <v>3535620</v>
      </c>
      <c r="CE83" s="8">
        <v>14140000</v>
      </c>
      <c r="CF83" s="4"/>
      <c r="CG83" s="4"/>
      <c r="CH83" s="4">
        <v>0</v>
      </c>
      <c r="CI83" s="7"/>
      <c r="CJ83" s="7"/>
      <c r="CK83" s="7"/>
      <c r="CL83" s="7">
        <v>45860</v>
      </c>
      <c r="CM83" s="7">
        <v>45860</v>
      </c>
      <c r="CN83" s="7">
        <v>46038</v>
      </c>
      <c r="CO83" s="7">
        <v>45860</v>
      </c>
      <c r="CP83" s="7">
        <v>46038</v>
      </c>
      <c r="CQ83" s="4">
        <v>0</v>
      </c>
      <c r="CR83" s="8">
        <v>0</v>
      </c>
      <c r="CS83" s="8">
        <v>0</v>
      </c>
      <c r="CT83" s="8">
        <v>0</v>
      </c>
      <c r="CU83" s="8">
        <v>0</v>
      </c>
      <c r="CV83" s="8">
        <v>0</v>
      </c>
      <c r="CW83" s="8">
        <v>0</v>
      </c>
      <c r="CX83" s="8">
        <v>0</v>
      </c>
      <c r="CY83" s="8">
        <v>0</v>
      </c>
      <c r="CZ83" s="8">
        <v>0</v>
      </c>
      <c r="DA83" s="8">
        <v>0</v>
      </c>
      <c r="DB83" s="9">
        <v>0.1</v>
      </c>
      <c r="DC83" s="4"/>
      <c r="DD83" s="7"/>
      <c r="DE83" s="7"/>
      <c r="DF83" s="7"/>
      <c r="DG83" s="7"/>
      <c r="DH83" s="4" t="s">
        <v>805</v>
      </c>
      <c r="DI83" s="4" t="s">
        <v>805</v>
      </c>
      <c r="DJ83" s="4"/>
      <c r="DK83" s="4"/>
    </row>
    <row r="84" spans="1:115">
      <c r="A84" s="6">
        <f t="shared" si="2"/>
        <v>100085</v>
      </c>
      <c r="B84" s="4">
        <v>2025</v>
      </c>
      <c r="C84" s="7">
        <v>45860</v>
      </c>
      <c r="D84" s="4"/>
      <c r="E84" s="4">
        <v>0</v>
      </c>
      <c r="F84" s="4" t="s">
        <v>114</v>
      </c>
      <c r="G84" s="4" t="s">
        <v>115</v>
      </c>
      <c r="H84" s="4">
        <v>100085</v>
      </c>
      <c r="I84" s="4" t="s">
        <v>665</v>
      </c>
      <c r="J84" s="4" t="s">
        <v>666</v>
      </c>
      <c r="K84" s="4" t="s">
        <v>118</v>
      </c>
      <c r="L84" s="4">
        <v>1</v>
      </c>
      <c r="M84" s="4" t="s">
        <v>119</v>
      </c>
      <c r="N84" s="4" t="s">
        <v>135</v>
      </c>
      <c r="O84" s="7">
        <v>45860</v>
      </c>
      <c r="P84" s="7">
        <v>46008</v>
      </c>
      <c r="Q84" s="4">
        <v>1</v>
      </c>
      <c r="R84" s="4" t="s">
        <v>136</v>
      </c>
      <c r="S84" s="4">
        <v>10011560</v>
      </c>
      <c r="T84" s="4" t="s">
        <v>223</v>
      </c>
      <c r="U84" s="4"/>
      <c r="V84" s="4"/>
      <c r="W84" s="4">
        <v>30910000</v>
      </c>
      <c r="X84" s="4">
        <v>27798100</v>
      </c>
      <c r="Y84" s="4">
        <v>25271000</v>
      </c>
      <c r="Z84" s="7">
        <v>45853</v>
      </c>
      <c r="AA84" s="4" t="s">
        <v>292</v>
      </c>
      <c r="AB84" s="4">
        <v>1</v>
      </c>
      <c r="AC84" s="4" t="s">
        <v>124</v>
      </c>
      <c r="AD84" s="4">
        <v>0</v>
      </c>
      <c r="AE84" s="4" t="s">
        <v>125</v>
      </c>
      <c r="AF84" s="4"/>
      <c r="AG84" s="4" t="s">
        <v>126</v>
      </c>
      <c r="AH84" s="4"/>
      <c r="AI84" s="4">
        <v>30910000</v>
      </c>
      <c r="AJ84" s="4">
        <v>28100000</v>
      </c>
      <c r="AK84" s="4">
        <v>2810000</v>
      </c>
      <c r="AL84" s="4">
        <v>651010058001</v>
      </c>
      <c r="AM84" s="4" t="s">
        <v>127</v>
      </c>
      <c r="AN84" s="4" t="s">
        <v>128</v>
      </c>
      <c r="AO84" s="4" t="s">
        <v>129</v>
      </c>
      <c r="AP84" s="4" t="s">
        <v>130</v>
      </c>
      <c r="AQ84" s="4" t="s">
        <v>131</v>
      </c>
      <c r="AR84" s="4">
        <v>1</v>
      </c>
      <c r="AS84" s="4" t="s">
        <v>132</v>
      </c>
      <c r="AT84" s="4">
        <v>20240</v>
      </c>
      <c r="AU84" s="4" t="s">
        <v>247</v>
      </c>
      <c r="AV84" s="4" t="s">
        <v>765</v>
      </c>
      <c r="AW84" s="4" t="s">
        <v>766</v>
      </c>
      <c r="AX84" s="4">
        <v>8</v>
      </c>
      <c r="AY84" s="4">
        <v>20240</v>
      </c>
      <c r="AZ84" s="4" t="s">
        <v>247</v>
      </c>
      <c r="BA84" s="4">
        <v>10230</v>
      </c>
      <c r="BB84" s="4" t="s">
        <v>142</v>
      </c>
      <c r="BC84" s="4">
        <v>20090</v>
      </c>
      <c r="BD84" s="4" t="s">
        <v>143</v>
      </c>
      <c r="BE84" s="4">
        <v>20150</v>
      </c>
      <c r="BF84" s="4" t="s">
        <v>139</v>
      </c>
      <c r="BG84" s="4">
        <v>1000288</v>
      </c>
      <c r="BH84" s="4" t="s">
        <v>611</v>
      </c>
      <c r="BI84" s="4">
        <v>30950</v>
      </c>
      <c r="BJ84" s="4" t="s">
        <v>242</v>
      </c>
      <c r="BK84" s="4">
        <v>40400</v>
      </c>
      <c r="BL84" s="4" t="s">
        <v>369</v>
      </c>
      <c r="BM84" s="4">
        <v>70150</v>
      </c>
      <c r="BN84" s="4" t="s">
        <v>147</v>
      </c>
      <c r="BO84" s="4"/>
      <c r="BP84" s="4"/>
      <c r="BQ84" s="4"/>
      <c r="BR84" s="4"/>
      <c r="BS84" s="4"/>
      <c r="BT84" s="4"/>
      <c r="BU84" s="4"/>
      <c r="BV84" s="4"/>
      <c r="BW84" s="4"/>
      <c r="BX84" s="4"/>
      <c r="BY84" s="4"/>
      <c r="BZ84" s="4"/>
      <c r="CA84" s="8">
        <v>27798100</v>
      </c>
      <c r="CB84" s="8">
        <v>25271000</v>
      </c>
      <c r="CC84" s="8">
        <v>2527100</v>
      </c>
      <c r="CD84" s="8">
        <v>2779810</v>
      </c>
      <c r="CE84" s="8">
        <v>11110000</v>
      </c>
      <c r="CF84" s="4"/>
      <c r="CG84" s="4"/>
      <c r="CH84" s="4">
        <v>0</v>
      </c>
      <c r="CI84" s="7"/>
      <c r="CJ84" s="7"/>
      <c r="CK84" s="7"/>
      <c r="CL84" s="7">
        <v>45860</v>
      </c>
      <c r="CM84" s="7">
        <v>45860</v>
      </c>
      <c r="CN84" s="7">
        <v>46008</v>
      </c>
      <c r="CO84" s="7">
        <v>45860</v>
      </c>
      <c r="CP84" s="7">
        <v>46008</v>
      </c>
      <c r="CQ84" s="4">
        <v>0</v>
      </c>
      <c r="CR84" s="8">
        <v>0</v>
      </c>
      <c r="CS84" s="8">
        <v>0</v>
      </c>
      <c r="CT84" s="8">
        <v>0</v>
      </c>
      <c r="CU84" s="8">
        <v>0</v>
      </c>
      <c r="CV84" s="8">
        <v>0</v>
      </c>
      <c r="CW84" s="8">
        <v>0</v>
      </c>
      <c r="CX84" s="8">
        <v>0</v>
      </c>
      <c r="CY84" s="8">
        <v>0</v>
      </c>
      <c r="CZ84" s="8">
        <v>0</v>
      </c>
      <c r="DA84" s="8">
        <v>0</v>
      </c>
      <c r="DB84" s="9">
        <v>0.1</v>
      </c>
      <c r="DC84" s="4"/>
      <c r="DD84" s="7"/>
      <c r="DE84" s="7"/>
      <c r="DF84" s="7"/>
      <c r="DG84" s="7"/>
      <c r="DH84" s="4" t="s">
        <v>796</v>
      </c>
      <c r="DI84" s="4" t="s">
        <v>796</v>
      </c>
      <c r="DJ84" s="4"/>
      <c r="DK84" s="4"/>
    </row>
    <row r="85" spans="1:115">
      <c r="A85" s="6">
        <f t="shared" si="2"/>
        <v>100092</v>
      </c>
      <c r="B85" s="4">
        <v>2025</v>
      </c>
      <c r="C85" s="7">
        <v>45860</v>
      </c>
      <c r="D85" s="4"/>
      <c r="E85" s="4">
        <v>0</v>
      </c>
      <c r="F85" s="4" t="s">
        <v>114</v>
      </c>
      <c r="G85" s="4" t="s">
        <v>115</v>
      </c>
      <c r="H85" s="4">
        <v>100092</v>
      </c>
      <c r="I85" s="4" t="s">
        <v>690</v>
      </c>
      <c r="J85" s="4" t="s">
        <v>691</v>
      </c>
      <c r="K85" s="4" t="s">
        <v>118</v>
      </c>
      <c r="L85" s="4">
        <v>1</v>
      </c>
      <c r="M85" s="4" t="s">
        <v>119</v>
      </c>
      <c r="N85" s="4" t="s">
        <v>135</v>
      </c>
      <c r="O85" s="7">
        <v>45860</v>
      </c>
      <c r="P85" s="7">
        <v>46014</v>
      </c>
      <c r="Q85" s="4">
        <v>1</v>
      </c>
      <c r="R85" s="4" t="s">
        <v>136</v>
      </c>
      <c r="S85" s="4">
        <v>10010366</v>
      </c>
      <c r="T85" s="4" t="s">
        <v>137</v>
      </c>
      <c r="U85" s="4"/>
      <c r="V85" s="4"/>
      <c r="W85" s="4">
        <v>39501000</v>
      </c>
      <c r="X85" s="4">
        <v>35599300</v>
      </c>
      <c r="Y85" s="4">
        <v>32363000</v>
      </c>
      <c r="Z85" s="7">
        <v>45853</v>
      </c>
      <c r="AA85" s="4" t="s">
        <v>138</v>
      </c>
      <c r="AB85" s="4">
        <v>1</v>
      </c>
      <c r="AC85" s="4" t="s">
        <v>124</v>
      </c>
      <c r="AD85" s="4">
        <v>0</v>
      </c>
      <c r="AE85" s="4" t="s">
        <v>125</v>
      </c>
      <c r="AF85" s="4"/>
      <c r="AG85" s="4" t="s">
        <v>126</v>
      </c>
      <c r="AH85" s="4"/>
      <c r="AI85" s="4">
        <v>39501000</v>
      </c>
      <c r="AJ85" s="4">
        <v>35910000</v>
      </c>
      <c r="AK85" s="4">
        <v>3591000</v>
      </c>
      <c r="AL85" s="4">
        <v>651010058001</v>
      </c>
      <c r="AM85" s="4" t="s">
        <v>127</v>
      </c>
      <c r="AN85" s="4" t="s">
        <v>128</v>
      </c>
      <c r="AO85" s="4" t="s">
        <v>129</v>
      </c>
      <c r="AP85" s="4" t="s">
        <v>130</v>
      </c>
      <c r="AQ85" s="4" t="s">
        <v>131</v>
      </c>
      <c r="AR85" s="4">
        <v>1</v>
      </c>
      <c r="AS85" s="4" t="s">
        <v>132</v>
      </c>
      <c r="AT85" s="4">
        <v>20340</v>
      </c>
      <c r="AU85" s="4" t="s">
        <v>173</v>
      </c>
      <c r="AV85" s="4" t="s">
        <v>621</v>
      </c>
      <c r="AW85" s="4" t="s">
        <v>622</v>
      </c>
      <c r="AX85" s="4">
        <v>8</v>
      </c>
      <c r="AY85" s="4">
        <v>170</v>
      </c>
      <c r="AZ85" s="4" t="s">
        <v>245</v>
      </c>
      <c r="BA85" s="4">
        <v>30760</v>
      </c>
      <c r="BB85" s="4" t="s">
        <v>237</v>
      </c>
      <c r="BC85" s="4">
        <v>510</v>
      </c>
      <c r="BD85" s="4" t="s">
        <v>249</v>
      </c>
      <c r="BE85" s="4">
        <v>20340</v>
      </c>
      <c r="BF85" s="4" t="s">
        <v>173</v>
      </c>
      <c r="BG85" s="4">
        <v>20680</v>
      </c>
      <c r="BH85" s="4" t="s">
        <v>224</v>
      </c>
      <c r="BI85" s="4">
        <v>40400</v>
      </c>
      <c r="BJ85" s="4" t="s">
        <v>369</v>
      </c>
      <c r="BK85" s="4">
        <v>1005771</v>
      </c>
      <c r="BL85" s="4" t="s">
        <v>623</v>
      </c>
      <c r="BM85" s="4">
        <v>70220</v>
      </c>
      <c r="BN85" s="4" t="s">
        <v>148</v>
      </c>
      <c r="BO85" s="4"/>
      <c r="BP85" s="4"/>
      <c r="BQ85" s="4"/>
      <c r="BR85" s="4"/>
      <c r="BS85" s="4"/>
      <c r="BT85" s="4"/>
      <c r="BU85" s="4"/>
      <c r="BV85" s="4"/>
      <c r="BW85" s="4"/>
      <c r="BX85" s="4"/>
      <c r="BY85" s="4"/>
      <c r="BZ85" s="4"/>
      <c r="CA85" s="8">
        <v>35599300</v>
      </c>
      <c r="CB85" s="8">
        <v>32363000</v>
      </c>
      <c r="CC85" s="8">
        <v>3236300</v>
      </c>
      <c r="CD85" s="8">
        <v>3559930</v>
      </c>
      <c r="CE85" s="8">
        <v>14230000</v>
      </c>
      <c r="CF85" s="4"/>
      <c r="CG85" s="4"/>
      <c r="CH85" s="4">
        <v>0</v>
      </c>
      <c r="CI85" s="7"/>
      <c r="CJ85" s="7"/>
      <c r="CK85" s="7"/>
      <c r="CL85" s="7">
        <v>45860</v>
      </c>
      <c r="CM85" s="7">
        <v>45860</v>
      </c>
      <c r="CN85" s="7">
        <v>46014</v>
      </c>
      <c r="CO85" s="7">
        <v>45860</v>
      </c>
      <c r="CP85" s="7">
        <v>46014</v>
      </c>
      <c r="CQ85" s="4">
        <v>0</v>
      </c>
      <c r="CR85" s="8">
        <v>0</v>
      </c>
      <c r="CS85" s="8">
        <v>0</v>
      </c>
      <c r="CT85" s="8">
        <v>0</v>
      </c>
      <c r="CU85" s="8">
        <v>0</v>
      </c>
      <c r="CV85" s="8">
        <v>0</v>
      </c>
      <c r="CW85" s="8">
        <v>0</v>
      </c>
      <c r="CX85" s="8">
        <v>0</v>
      </c>
      <c r="CY85" s="8">
        <v>0</v>
      </c>
      <c r="CZ85" s="8">
        <v>0</v>
      </c>
      <c r="DA85" s="8">
        <v>0</v>
      </c>
      <c r="DB85" s="9">
        <v>0.1</v>
      </c>
      <c r="DC85" s="4"/>
      <c r="DD85" s="7"/>
      <c r="DE85" s="7"/>
      <c r="DF85" s="7"/>
      <c r="DG85" s="7"/>
      <c r="DH85" s="4"/>
      <c r="DI85" s="4"/>
      <c r="DJ85" s="4"/>
      <c r="DK85" s="4"/>
    </row>
    <row r="86" spans="1:115">
      <c r="A86" s="6">
        <f t="shared" si="2"/>
        <v>100093</v>
      </c>
      <c r="B86" s="4">
        <v>2025</v>
      </c>
      <c r="C86" s="7">
        <v>45860</v>
      </c>
      <c r="D86" s="4"/>
      <c r="E86" s="4">
        <v>0</v>
      </c>
      <c r="F86" s="4" t="s">
        <v>114</v>
      </c>
      <c r="G86" s="4" t="s">
        <v>115</v>
      </c>
      <c r="H86" s="4">
        <v>100093</v>
      </c>
      <c r="I86" s="4" t="s">
        <v>692</v>
      </c>
      <c r="J86" s="4" t="s">
        <v>693</v>
      </c>
      <c r="K86" s="4" t="s">
        <v>118</v>
      </c>
      <c r="L86" s="4">
        <v>1</v>
      </c>
      <c r="M86" s="4" t="s">
        <v>119</v>
      </c>
      <c r="N86" s="4" t="s">
        <v>135</v>
      </c>
      <c r="O86" s="7">
        <v>45860</v>
      </c>
      <c r="P86" s="7">
        <v>45987</v>
      </c>
      <c r="Q86" s="4">
        <v>1</v>
      </c>
      <c r="R86" s="4" t="s">
        <v>136</v>
      </c>
      <c r="S86" s="4">
        <v>10011988</v>
      </c>
      <c r="T86" s="4" t="s">
        <v>151</v>
      </c>
      <c r="U86" s="4"/>
      <c r="V86" s="4"/>
      <c r="W86" s="4">
        <v>31592000</v>
      </c>
      <c r="X86" s="4">
        <v>28421800</v>
      </c>
      <c r="Y86" s="4">
        <v>25838000</v>
      </c>
      <c r="Z86" s="7">
        <v>45853</v>
      </c>
      <c r="AA86" s="4" t="s">
        <v>189</v>
      </c>
      <c r="AB86" s="4">
        <v>1</v>
      </c>
      <c r="AC86" s="4" t="s">
        <v>124</v>
      </c>
      <c r="AD86" s="4">
        <v>0</v>
      </c>
      <c r="AE86" s="4" t="s">
        <v>125</v>
      </c>
      <c r="AF86" s="4"/>
      <c r="AG86" s="4" t="s">
        <v>126</v>
      </c>
      <c r="AH86" s="4"/>
      <c r="AI86" s="4">
        <v>31592000</v>
      </c>
      <c r="AJ86" s="4">
        <v>28720000</v>
      </c>
      <c r="AK86" s="4">
        <v>2872000</v>
      </c>
      <c r="AL86" s="4">
        <v>651010058001</v>
      </c>
      <c r="AM86" s="4" t="s">
        <v>127</v>
      </c>
      <c r="AN86" s="4" t="s">
        <v>128</v>
      </c>
      <c r="AO86" s="4" t="s">
        <v>129</v>
      </c>
      <c r="AP86" s="4" t="s">
        <v>130</v>
      </c>
      <c r="AQ86" s="4" t="s">
        <v>131</v>
      </c>
      <c r="AR86" s="4">
        <v>1</v>
      </c>
      <c r="AS86" s="4" t="s">
        <v>132</v>
      </c>
      <c r="AT86" s="4">
        <v>70150</v>
      </c>
      <c r="AU86" s="4" t="s">
        <v>147</v>
      </c>
      <c r="AV86" s="4" t="s">
        <v>489</v>
      </c>
      <c r="AW86" s="4" t="s">
        <v>490</v>
      </c>
      <c r="AX86" s="4">
        <v>8</v>
      </c>
      <c r="AY86" s="4">
        <v>170</v>
      </c>
      <c r="AZ86" s="4" t="s">
        <v>245</v>
      </c>
      <c r="BA86" s="4">
        <v>1001335</v>
      </c>
      <c r="BB86" s="4" t="s">
        <v>163</v>
      </c>
      <c r="BC86" s="4">
        <v>10010</v>
      </c>
      <c r="BD86" s="4" t="s">
        <v>250</v>
      </c>
      <c r="BE86" s="4">
        <v>1000288</v>
      </c>
      <c r="BF86" s="4" t="s">
        <v>611</v>
      </c>
      <c r="BG86" s="4">
        <v>1001500</v>
      </c>
      <c r="BH86" s="4" t="s">
        <v>614</v>
      </c>
      <c r="BI86" s="4">
        <v>1006058</v>
      </c>
      <c r="BJ86" s="4" t="s">
        <v>382</v>
      </c>
      <c r="BK86" s="4">
        <v>50230</v>
      </c>
      <c r="BL86" s="4" t="s">
        <v>146</v>
      </c>
      <c r="BM86" s="4">
        <v>70150</v>
      </c>
      <c r="BN86" s="4" t="s">
        <v>147</v>
      </c>
      <c r="BO86" s="4"/>
      <c r="BP86" s="4"/>
      <c r="BQ86" s="4"/>
      <c r="BR86" s="4"/>
      <c r="BS86" s="4"/>
      <c r="BT86" s="4"/>
      <c r="BU86" s="4"/>
      <c r="BV86" s="4"/>
      <c r="BW86" s="4"/>
      <c r="BX86" s="4"/>
      <c r="BY86" s="4"/>
      <c r="BZ86" s="4"/>
      <c r="CA86" s="8">
        <v>28421800</v>
      </c>
      <c r="CB86" s="8">
        <v>25838000</v>
      </c>
      <c r="CC86" s="8">
        <v>2583800</v>
      </c>
      <c r="CD86" s="8">
        <v>2842180</v>
      </c>
      <c r="CE86" s="8">
        <v>11360000</v>
      </c>
      <c r="CF86" s="4"/>
      <c r="CG86" s="4"/>
      <c r="CH86" s="4">
        <v>0</v>
      </c>
      <c r="CI86" s="7"/>
      <c r="CJ86" s="7"/>
      <c r="CK86" s="7"/>
      <c r="CL86" s="7">
        <v>45860</v>
      </c>
      <c r="CM86" s="7">
        <v>45860</v>
      </c>
      <c r="CN86" s="7">
        <v>45987</v>
      </c>
      <c r="CO86" s="7">
        <v>45860</v>
      </c>
      <c r="CP86" s="7">
        <v>45987</v>
      </c>
      <c r="CQ86" s="4">
        <v>0</v>
      </c>
      <c r="CR86" s="8">
        <v>0</v>
      </c>
      <c r="CS86" s="8">
        <v>0</v>
      </c>
      <c r="CT86" s="8">
        <v>0</v>
      </c>
      <c r="CU86" s="8">
        <v>0</v>
      </c>
      <c r="CV86" s="8">
        <v>0</v>
      </c>
      <c r="CW86" s="8">
        <v>0</v>
      </c>
      <c r="CX86" s="8">
        <v>0</v>
      </c>
      <c r="CY86" s="8">
        <v>0</v>
      </c>
      <c r="CZ86" s="8">
        <v>0</v>
      </c>
      <c r="DA86" s="8">
        <v>0</v>
      </c>
      <c r="DB86" s="9">
        <v>0.1</v>
      </c>
      <c r="DC86" s="4"/>
      <c r="DD86" s="7"/>
      <c r="DE86" s="7"/>
      <c r="DF86" s="7"/>
      <c r="DG86" s="7"/>
      <c r="DH86" s="4"/>
      <c r="DI86" s="4"/>
      <c r="DJ86" s="4"/>
      <c r="DK86" s="4"/>
    </row>
    <row r="87" spans="1:115">
      <c r="A87" s="6">
        <f t="shared" si="2"/>
        <v>100096</v>
      </c>
      <c r="B87" s="4">
        <v>2025</v>
      </c>
      <c r="C87" s="7">
        <v>45860</v>
      </c>
      <c r="D87" s="4"/>
      <c r="E87" s="4">
        <v>0</v>
      </c>
      <c r="F87" s="4" t="s">
        <v>114</v>
      </c>
      <c r="G87" s="4" t="s">
        <v>115</v>
      </c>
      <c r="H87" s="4">
        <v>100096</v>
      </c>
      <c r="I87" s="4" t="s">
        <v>698</v>
      </c>
      <c r="J87" s="4" t="s">
        <v>699</v>
      </c>
      <c r="K87" s="4" t="s">
        <v>118</v>
      </c>
      <c r="L87" s="4">
        <v>1</v>
      </c>
      <c r="M87" s="4" t="s">
        <v>119</v>
      </c>
      <c r="N87" s="4" t="s">
        <v>135</v>
      </c>
      <c r="O87" s="7">
        <v>45860</v>
      </c>
      <c r="P87" s="7">
        <v>46038</v>
      </c>
      <c r="Q87" s="4">
        <v>1</v>
      </c>
      <c r="R87" s="4" t="s">
        <v>136</v>
      </c>
      <c r="S87" s="4">
        <v>10014945</v>
      </c>
      <c r="T87" s="4" t="s">
        <v>188</v>
      </c>
      <c r="U87" s="4"/>
      <c r="V87" s="4"/>
      <c r="W87" s="4">
        <v>34892000</v>
      </c>
      <c r="X87" s="4">
        <v>31400600</v>
      </c>
      <c r="Y87" s="4">
        <v>28546000</v>
      </c>
      <c r="Z87" s="7">
        <v>45853</v>
      </c>
      <c r="AA87" s="4" t="s">
        <v>196</v>
      </c>
      <c r="AB87" s="4">
        <v>1</v>
      </c>
      <c r="AC87" s="4" t="s">
        <v>124</v>
      </c>
      <c r="AD87" s="4">
        <v>0</v>
      </c>
      <c r="AE87" s="4" t="s">
        <v>125</v>
      </c>
      <c r="AF87" s="4"/>
      <c r="AG87" s="4" t="s">
        <v>126</v>
      </c>
      <c r="AH87" s="4"/>
      <c r="AI87" s="4">
        <v>34892000</v>
      </c>
      <c r="AJ87" s="4">
        <v>31720000</v>
      </c>
      <c r="AK87" s="4">
        <v>3172000</v>
      </c>
      <c r="AL87" s="4">
        <v>651020058001</v>
      </c>
      <c r="AM87" s="4" t="s">
        <v>127</v>
      </c>
      <c r="AN87" s="4" t="s">
        <v>128</v>
      </c>
      <c r="AO87" s="4" t="s">
        <v>177</v>
      </c>
      <c r="AP87" s="4" t="s">
        <v>130</v>
      </c>
      <c r="AQ87" s="4" t="s">
        <v>131</v>
      </c>
      <c r="AR87" s="4">
        <v>1</v>
      </c>
      <c r="AS87" s="4" t="s">
        <v>132</v>
      </c>
      <c r="AT87" s="4">
        <v>1005755</v>
      </c>
      <c r="AU87" s="4" t="s">
        <v>145</v>
      </c>
      <c r="AV87" s="4" t="s">
        <v>481</v>
      </c>
      <c r="AW87" s="4" t="s">
        <v>482</v>
      </c>
      <c r="AX87" s="4">
        <v>8</v>
      </c>
      <c r="AY87" s="4">
        <v>1001335</v>
      </c>
      <c r="AZ87" s="4" t="s">
        <v>163</v>
      </c>
      <c r="BA87" s="4">
        <v>20240</v>
      </c>
      <c r="BB87" s="4" t="s">
        <v>247</v>
      </c>
      <c r="BC87" s="4">
        <v>20090</v>
      </c>
      <c r="BD87" s="4" t="s">
        <v>143</v>
      </c>
      <c r="BE87" s="4">
        <v>20150</v>
      </c>
      <c r="BF87" s="4" t="s">
        <v>139</v>
      </c>
      <c r="BG87" s="4">
        <v>30530</v>
      </c>
      <c r="BH87" s="4" t="s">
        <v>144</v>
      </c>
      <c r="BI87" s="4">
        <v>1005755</v>
      </c>
      <c r="BJ87" s="4" t="s">
        <v>145</v>
      </c>
      <c r="BK87" s="4">
        <v>1005771</v>
      </c>
      <c r="BL87" s="4" t="s">
        <v>623</v>
      </c>
      <c r="BM87" s="4">
        <v>70120</v>
      </c>
      <c r="BN87" s="4" t="s">
        <v>383</v>
      </c>
      <c r="BO87" s="4"/>
      <c r="BP87" s="4"/>
      <c r="BQ87" s="4"/>
      <c r="BR87" s="4"/>
      <c r="BS87" s="4"/>
      <c r="BT87" s="4"/>
      <c r="BU87" s="4"/>
      <c r="BV87" s="4"/>
      <c r="BW87" s="4"/>
      <c r="BX87" s="4"/>
      <c r="BY87" s="4"/>
      <c r="BZ87" s="4"/>
      <c r="CA87" s="8">
        <v>31400600</v>
      </c>
      <c r="CB87" s="8">
        <v>28546000</v>
      </c>
      <c r="CC87" s="8">
        <v>2854600</v>
      </c>
      <c r="CD87" s="8">
        <v>3140060</v>
      </c>
      <c r="CE87" s="8">
        <v>12560000</v>
      </c>
      <c r="CF87" s="4"/>
      <c r="CG87" s="4"/>
      <c r="CH87" s="4">
        <v>0</v>
      </c>
      <c r="CI87" s="7"/>
      <c r="CJ87" s="7"/>
      <c r="CK87" s="7"/>
      <c r="CL87" s="7">
        <v>45860</v>
      </c>
      <c r="CM87" s="7">
        <v>45860</v>
      </c>
      <c r="CN87" s="7">
        <v>46038</v>
      </c>
      <c r="CO87" s="7">
        <v>45860</v>
      </c>
      <c r="CP87" s="7">
        <v>46038</v>
      </c>
      <c r="CQ87" s="4">
        <v>0</v>
      </c>
      <c r="CR87" s="8">
        <v>0</v>
      </c>
      <c r="CS87" s="8">
        <v>0</v>
      </c>
      <c r="CT87" s="8">
        <v>0</v>
      </c>
      <c r="CU87" s="8">
        <v>0</v>
      </c>
      <c r="CV87" s="8">
        <v>0</v>
      </c>
      <c r="CW87" s="8">
        <v>0</v>
      </c>
      <c r="CX87" s="8">
        <v>0</v>
      </c>
      <c r="CY87" s="8">
        <v>0</v>
      </c>
      <c r="CZ87" s="8">
        <v>0</v>
      </c>
      <c r="DA87" s="8">
        <v>0</v>
      </c>
      <c r="DB87" s="9">
        <v>0.1</v>
      </c>
      <c r="DC87" s="4"/>
      <c r="DD87" s="7"/>
      <c r="DE87" s="7"/>
      <c r="DF87" s="7"/>
      <c r="DG87" s="7"/>
      <c r="DH87" s="4" t="s">
        <v>805</v>
      </c>
      <c r="DI87" s="4" t="s">
        <v>805</v>
      </c>
      <c r="DJ87" s="4"/>
      <c r="DK87" s="4"/>
    </row>
    <row r="88" spans="1:115">
      <c r="A88" s="6">
        <f t="shared" si="2"/>
        <v>100099</v>
      </c>
      <c r="B88" s="4">
        <v>2025</v>
      </c>
      <c r="C88" s="7">
        <v>45861</v>
      </c>
      <c r="D88" s="4"/>
      <c r="E88" s="4">
        <v>0</v>
      </c>
      <c r="F88" s="4" t="s">
        <v>114</v>
      </c>
      <c r="G88" s="4" t="s">
        <v>115</v>
      </c>
      <c r="H88" s="4">
        <v>100099</v>
      </c>
      <c r="I88" s="4" t="s">
        <v>712</v>
      </c>
      <c r="J88" s="4" t="s">
        <v>117</v>
      </c>
      <c r="K88" s="4" t="s">
        <v>118</v>
      </c>
      <c r="L88" s="4">
        <v>9</v>
      </c>
      <c r="M88" s="4" t="s">
        <v>154</v>
      </c>
      <c r="N88" s="4" t="s">
        <v>135</v>
      </c>
      <c r="O88" s="7">
        <v>45861</v>
      </c>
      <c r="P88" s="7">
        <v>45954</v>
      </c>
      <c r="Q88" s="4">
        <v>1</v>
      </c>
      <c r="R88" s="4" t="s">
        <v>136</v>
      </c>
      <c r="S88" s="4">
        <v>10012301</v>
      </c>
      <c r="T88" s="4" t="s">
        <v>122</v>
      </c>
      <c r="U88" s="4"/>
      <c r="V88" s="4"/>
      <c r="W88" s="4">
        <v>9790000</v>
      </c>
      <c r="X88" s="4">
        <v>8755890</v>
      </c>
      <c r="Y88" s="4">
        <v>7959900</v>
      </c>
      <c r="Z88" s="7">
        <v>45854</v>
      </c>
      <c r="AA88" s="4" t="s">
        <v>314</v>
      </c>
      <c r="AB88" s="4">
        <v>1</v>
      </c>
      <c r="AC88" s="4" t="s">
        <v>124</v>
      </c>
      <c r="AD88" s="4">
        <v>0</v>
      </c>
      <c r="AE88" s="4" t="s">
        <v>125</v>
      </c>
      <c r="AF88" s="4"/>
      <c r="AG88" s="4" t="s">
        <v>126</v>
      </c>
      <c r="AH88" s="4"/>
      <c r="AI88" s="4">
        <v>9790000</v>
      </c>
      <c r="AJ88" s="4">
        <v>8900000</v>
      </c>
      <c r="AK88" s="4">
        <v>890000</v>
      </c>
      <c r="AL88" s="4">
        <v>651010058001</v>
      </c>
      <c r="AM88" s="4" t="s">
        <v>127</v>
      </c>
      <c r="AN88" s="4" t="s">
        <v>128</v>
      </c>
      <c r="AO88" s="4" t="s">
        <v>129</v>
      </c>
      <c r="AP88" s="4" t="s">
        <v>130</v>
      </c>
      <c r="AQ88" s="4" t="s">
        <v>131</v>
      </c>
      <c r="AR88" s="4">
        <v>1</v>
      </c>
      <c r="AS88" s="4" t="s">
        <v>132</v>
      </c>
      <c r="AT88" s="4">
        <v>60330</v>
      </c>
      <c r="AU88" s="4" t="s">
        <v>714</v>
      </c>
      <c r="AV88" s="4" t="s">
        <v>774</v>
      </c>
      <c r="AW88" s="4" t="s">
        <v>775</v>
      </c>
      <c r="AX88" s="4">
        <v>6</v>
      </c>
      <c r="AY88" s="4">
        <v>10230</v>
      </c>
      <c r="AZ88" s="4" t="s">
        <v>142</v>
      </c>
      <c r="BA88" s="4">
        <v>1005964</v>
      </c>
      <c r="BB88" s="4" t="s">
        <v>197</v>
      </c>
      <c r="BC88" s="4">
        <v>1000288</v>
      </c>
      <c r="BD88" s="4" t="s">
        <v>611</v>
      </c>
      <c r="BE88" s="4">
        <v>30530</v>
      </c>
      <c r="BF88" s="4" t="s">
        <v>144</v>
      </c>
      <c r="BG88" s="4">
        <v>50270</v>
      </c>
      <c r="BH88" s="4" t="s">
        <v>713</v>
      </c>
      <c r="BI88" s="4">
        <v>60330</v>
      </c>
      <c r="BJ88" s="4" t="s">
        <v>714</v>
      </c>
      <c r="BK88" s="4"/>
      <c r="BL88" s="4"/>
      <c r="BM88" s="4"/>
      <c r="BN88" s="4"/>
      <c r="BO88" s="4"/>
      <c r="BP88" s="4"/>
      <c r="BQ88" s="4"/>
      <c r="BR88" s="4"/>
      <c r="BS88" s="4"/>
      <c r="BT88" s="4"/>
      <c r="BU88" s="4"/>
      <c r="BV88" s="4"/>
      <c r="BW88" s="4"/>
      <c r="BX88" s="4"/>
      <c r="BY88" s="4"/>
      <c r="BZ88" s="4"/>
      <c r="CA88" s="8">
        <v>8755890</v>
      </c>
      <c r="CB88" s="8">
        <v>7959900</v>
      </c>
      <c r="CC88" s="8">
        <v>795990</v>
      </c>
      <c r="CD88" s="8">
        <v>875589</v>
      </c>
      <c r="CE88" s="8">
        <v>0</v>
      </c>
      <c r="CF88" s="4"/>
      <c r="CG88" s="4"/>
      <c r="CH88" s="4">
        <v>0</v>
      </c>
      <c r="CI88" s="7"/>
      <c r="CJ88" s="7"/>
      <c r="CK88" s="7"/>
      <c r="CL88" s="7">
        <v>45861</v>
      </c>
      <c r="CM88" s="7">
        <v>45861</v>
      </c>
      <c r="CN88" s="7">
        <v>45954</v>
      </c>
      <c r="CO88" s="7">
        <v>45861</v>
      </c>
      <c r="CP88" s="7">
        <v>45954</v>
      </c>
      <c r="CQ88" s="4">
        <v>0</v>
      </c>
      <c r="CR88" s="8">
        <v>0</v>
      </c>
      <c r="CS88" s="8">
        <v>0</v>
      </c>
      <c r="CT88" s="8">
        <v>0</v>
      </c>
      <c r="CU88" s="8">
        <v>0</v>
      </c>
      <c r="CV88" s="8">
        <v>0</v>
      </c>
      <c r="CW88" s="8">
        <v>0</v>
      </c>
      <c r="CX88" s="8">
        <v>0</v>
      </c>
      <c r="CY88" s="8">
        <v>0</v>
      </c>
      <c r="CZ88" s="8">
        <v>0</v>
      </c>
      <c r="DA88" s="8">
        <v>0</v>
      </c>
      <c r="DB88" s="9">
        <v>0.1</v>
      </c>
      <c r="DC88" s="4"/>
      <c r="DD88" s="7"/>
      <c r="DE88" s="7"/>
      <c r="DF88" s="7"/>
      <c r="DG88" s="7"/>
      <c r="DH88" s="4" t="s">
        <v>784</v>
      </c>
      <c r="DI88" s="4" t="s">
        <v>785</v>
      </c>
      <c r="DJ88" s="4"/>
      <c r="DK88" s="4"/>
    </row>
    <row r="89" spans="1:115">
      <c r="A89" s="6">
        <f t="shared" si="2"/>
        <v>100100</v>
      </c>
      <c r="B89" s="4">
        <v>2025</v>
      </c>
      <c r="C89" s="7">
        <v>45861</v>
      </c>
      <c r="D89" s="4"/>
      <c r="E89" s="4">
        <v>0</v>
      </c>
      <c r="F89" s="4" t="s">
        <v>114</v>
      </c>
      <c r="G89" s="4" t="s">
        <v>115</v>
      </c>
      <c r="H89" s="4">
        <v>100100</v>
      </c>
      <c r="I89" s="4" t="s">
        <v>715</v>
      </c>
      <c r="J89" s="4" t="s">
        <v>716</v>
      </c>
      <c r="K89" s="4" t="s">
        <v>118</v>
      </c>
      <c r="L89" s="4">
        <v>9</v>
      </c>
      <c r="M89" s="4" t="s">
        <v>154</v>
      </c>
      <c r="N89" s="4" t="s">
        <v>195</v>
      </c>
      <c r="O89" s="7">
        <v>45861</v>
      </c>
      <c r="P89" s="7">
        <v>45959</v>
      </c>
      <c r="Q89" s="4">
        <v>1</v>
      </c>
      <c r="R89" s="4" t="s">
        <v>136</v>
      </c>
      <c r="S89" s="4">
        <v>10011560</v>
      </c>
      <c r="T89" s="4" t="s">
        <v>223</v>
      </c>
      <c r="U89" s="4"/>
      <c r="V89" s="4"/>
      <c r="W89" s="4">
        <v>14421000</v>
      </c>
      <c r="X89" s="4">
        <v>12912900</v>
      </c>
      <c r="Y89" s="4">
        <v>11739000</v>
      </c>
      <c r="Z89" s="7">
        <v>45854</v>
      </c>
      <c r="AA89" s="4" t="s">
        <v>292</v>
      </c>
      <c r="AB89" s="4">
        <v>1</v>
      </c>
      <c r="AC89" s="4" t="s">
        <v>124</v>
      </c>
      <c r="AD89" s="4">
        <v>0</v>
      </c>
      <c r="AE89" s="4" t="s">
        <v>125</v>
      </c>
      <c r="AF89" s="4"/>
      <c r="AG89" s="4" t="s">
        <v>126</v>
      </c>
      <c r="AH89" s="4"/>
      <c r="AI89" s="4">
        <v>14421000</v>
      </c>
      <c r="AJ89" s="4">
        <v>13110000</v>
      </c>
      <c r="AK89" s="4">
        <v>1311000</v>
      </c>
      <c r="AL89" s="4">
        <v>651020058003</v>
      </c>
      <c r="AM89" s="4" t="s">
        <v>127</v>
      </c>
      <c r="AN89" s="4" t="s">
        <v>128</v>
      </c>
      <c r="AO89" s="4" t="s">
        <v>177</v>
      </c>
      <c r="AP89" s="4" t="s">
        <v>130</v>
      </c>
      <c r="AQ89" s="4" t="s">
        <v>241</v>
      </c>
      <c r="AR89" s="4">
        <v>1</v>
      </c>
      <c r="AS89" s="4" t="s">
        <v>132</v>
      </c>
      <c r="AT89" s="4">
        <v>20150</v>
      </c>
      <c r="AU89" s="4" t="s">
        <v>139</v>
      </c>
      <c r="AV89" s="4" t="s">
        <v>140</v>
      </c>
      <c r="AW89" s="4" t="s">
        <v>141</v>
      </c>
      <c r="AX89" s="4">
        <v>7</v>
      </c>
      <c r="AY89" s="4">
        <v>30760</v>
      </c>
      <c r="AZ89" s="4" t="s">
        <v>237</v>
      </c>
      <c r="BA89" s="4">
        <v>1005921</v>
      </c>
      <c r="BB89" s="4" t="s">
        <v>264</v>
      </c>
      <c r="BC89" s="4">
        <v>10010</v>
      </c>
      <c r="BD89" s="4" t="s">
        <v>250</v>
      </c>
      <c r="BE89" s="4">
        <v>20150</v>
      </c>
      <c r="BF89" s="4" t="s">
        <v>139</v>
      </c>
      <c r="BG89" s="4">
        <v>20390</v>
      </c>
      <c r="BH89" s="4" t="s">
        <v>202</v>
      </c>
      <c r="BI89" s="4">
        <v>1005755</v>
      </c>
      <c r="BJ89" s="4" t="s">
        <v>145</v>
      </c>
      <c r="BK89" s="4">
        <v>70150</v>
      </c>
      <c r="BL89" s="4" t="s">
        <v>147</v>
      </c>
      <c r="BM89" s="4"/>
      <c r="BN89" s="4"/>
      <c r="BO89" s="4"/>
      <c r="BP89" s="4"/>
      <c r="BQ89" s="4"/>
      <c r="BR89" s="4"/>
      <c r="BS89" s="4"/>
      <c r="BT89" s="4"/>
      <c r="BU89" s="4"/>
      <c r="BV89" s="4"/>
      <c r="BW89" s="4"/>
      <c r="BX89" s="4"/>
      <c r="BY89" s="4"/>
      <c r="BZ89" s="4"/>
      <c r="CA89" s="8">
        <v>12912900</v>
      </c>
      <c r="CB89" s="8">
        <v>11739000</v>
      </c>
      <c r="CC89" s="8">
        <v>1173900</v>
      </c>
      <c r="CD89" s="8">
        <v>1291290</v>
      </c>
      <c r="CE89" s="8">
        <v>0</v>
      </c>
      <c r="CF89" s="4"/>
      <c r="CG89" s="4"/>
      <c r="CH89" s="4">
        <v>0</v>
      </c>
      <c r="CI89" s="7"/>
      <c r="CJ89" s="7"/>
      <c r="CK89" s="7"/>
      <c r="CL89" s="7">
        <v>45861</v>
      </c>
      <c r="CM89" s="7">
        <v>45861</v>
      </c>
      <c r="CN89" s="7">
        <v>45959</v>
      </c>
      <c r="CO89" s="7">
        <v>45861</v>
      </c>
      <c r="CP89" s="7">
        <v>45959</v>
      </c>
      <c r="CQ89" s="4">
        <v>0</v>
      </c>
      <c r="CR89" s="8">
        <v>0</v>
      </c>
      <c r="CS89" s="8">
        <v>0</v>
      </c>
      <c r="CT89" s="8">
        <v>0</v>
      </c>
      <c r="CU89" s="8">
        <v>0</v>
      </c>
      <c r="CV89" s="8">
        <v>0</v>
      </c>
      <c r="CW89" s="8">
        <v>0</v>
      </c>
      <c r="CX89" s="8">
        <v>0</v>
      </c>
      <c r="CY89" s="8">
        <v>0</v>
      </c>
      <c r="CZ89" s="8">
        <v>0</v>
      </c>
      <c r="DA89" s="8">
        <v>0</v>
      </c>
      <c r="DB89" s="9">
        <v>0.1</v>
      </c>
      <c r="DC89" s="4"/>
      <c r="DD89" s="7"/>
      <c r="DE89" s="7"/>
      <c r="DF89" s="7"/>
      <c r="DG89" s="7"/>
      <c r="DH89" s="4" t="s">
        <v>797</v>
      </c>
      <c r="DI89" s="4" t="s">
        <v>797</v>
      </c>
      <c r="DJ89" s="4"/>
      <c r="DK89" s="4"/>
    </row>
    <row r="90" spans="1:115">
      <c r="A90" s="6">
        <f t="shared" si="2"/>
        <v>100101</v>
      </c>
      <c r="B90" s="4">
        <v>2025</v>
      </c>
      <c r="C90" s="7">
        <v>45861</v>
      </c>
      <c r="D90" s="4"/>
      <c r="E90" s="4">
        <v>0</v>
      </c>
      <c r="F90" s="4" t="s">
        <v>114</v>
      </c>
      <c r="G90" s="4" t="s">
        <v>115</v>
      </c>
      <c r="H90" s="4">
        <v>100101</v>
      </c>
      <c r="I90" s="4" t="s">
        <v>717</v>
      </c>
      <c r="J90" s="4" t="s">
        <v>117</v>
      </c>
      <c r="K90" s="4" t="s">
        <v>118</v>
      </c>
      <c r="L90" s="4">
        <v>9</v>
      </c>
      <c r="M90" s="4" t="s">
        <v>154</v>
      </c>
      <c r="N90" s="4" t="s">
        <v>120</v>
      </c>
      <c r="O90" s="7">
        <v>45861</v>
      </c>
      <c r="P90" s="7">
        <v>45958</v>
      </c>
      <c r="Q90" s="4">
        <v>5</v>
      </c>
      <c r="R90" s="4" t="s">
        <v>155</v>
      </c>
      <c r="S90" s="4">
        <v>10011560</v>
      </c>
      <c r="T90" s="4" t="s">
        <v>223</v>
      </c>
      <c r="U90" s="4"/>
      <c r="V90" s="4"/>
      <c r="W90" s="4">
        <v>17875000</v>
      </c>
      <c r="X90" s="4">
        <v>16020400</v>
      </c>
      <c r="Y90" s="4">
        <v>14564000</v>
      </c>
      <c r="Z90" s="7">
        <v>45854</v>
      </c>
      <c r="AA90" s="4" t="s">
        <v>189</v>
      </c>
      <c r="AB90" s="4">
        <v>1</v>
      </c>
      <c r="AC90" s="4" t="s">
        <v>124</v>
      </c>
      <c r="AD90" s="4">
        <v>0</v>
      </c>
      <c r="AE90" s="4" t="s">
        <v>125</v>
      </c>
      <c r="AF90" s="4"/>
      <c r="AG90" s="4" t="s">
        <v>126</v>
      </c>
      <c r="AH90" s="4"/>
      <c r="AI90" s="4">
        <v>17875000</v>
      </c>
      <c r="AJ90" s="4">
        <v>16250000</v>
      </c>
      <c r="AK90" s="4">
        <v>1625000</v>
      </c>
      <c r="AL90" s="4">
        <v>651010058001</v>
      </c>
      <c r="AM90" s="4" t="s">
        <v>127</v>
      </c>
      <c r="AN90" s="4" t="s">
        <v>128</v>
      </c>
      <c r="AO90" s="4" t="s">
        <v>129</v>
      </c>
      <c r="AP90" s="4" t="s">
        <v>130</v>
      </c>
      <c r="AQ90" s="4" t="s">
        <v>131</v>
      </c>
      <c r="AR90" s="4">
        <v>1</v>
      </c>
      <c r="AS90" s="4" t="s">
        <v>132</v>
      </c>
      <c r="AT90" s="4">
        <v>1001335</v>
      </c>
      <c r="AU90" s="4" t="s">
        <v>163</v>
      </c>
      <c r="AV90" s="4" t="s">
        <v>487</v>
      </c>
      <c r="AW90" s="4" t="s">
        <v>488</v>
      </c>
      <c r="AX90" s="4">
        <v>32</v>
      </c>
      <c r="AY90" s="4">
        <v>70</v>
      </c>
      <c r="AZ90" s="4" t="s">
        <v>161</v>
      </c>
      <c r="BA90" s="4">
        <v>1005874</v>
      </c>
      <c r="BB90" s="4" t="s">
        <v>162</v>
      </c>
      <c r="BC90" s="4">
        <v>1001335</v>
      </c>
      <c r="BD90" s="4" t="s">
        <v>163</v>
      </c>
      <c r="BE90" s="4">
        <v>1000158</v>
      </c>
      <c r="BF90" s="4" t="s">
        <v>164</v>
      </c>
      <c r="BG90" s="4">
        <v>350</v>
      </c>
      <c r="BH90" s="4" t="s">
        <v>165</v>
      </c>
      <c r="BI90" s="4">
        <v>1000840</v>
      </c>
      <c r="BJ90" s="4" t="s">
        <v>166</v>
      </c>
      <c r="BK90" s="4">
        <v>1005731</v>
      </c>
      <c r="BL90" s="4" t="s">
        <v>167</v>
      </c>
      <c r="BM90" s="4">
        <v>1000938</v>
      </c>
      <c r="BN90" s="4" t="s">
        <v>168</v>
      </c>
      <c r="BO90" s="4">
        <v>10260</v>
      </c>
      <c r="BP90" s="4" t="s">
        <v>169</v>
      </c>
      <c r="BQ90" s="4">
        <v>10370</v>
      </c>
      <c r="BR90" s="4" t="s">
        <v>158</v>
      </c>
      <c r="BS90" s="4">
        <v>1000429</v>
      </c>
      <c r="BT90" s="4" t="s">
        <v>170</v>
      </c>
      <c r="BU90" s="4">
        <v>1000146</v>
      </c>
      <c r="BV90" s="4" t="s">
        <v>171</v>
      </c>
      <c r="BW90" s="4">
        <v>20920</v>
      </c>
      <c r="BX90" s="4" t="s">
        <v>172</v>
      </c>
      <c r="BY90" s="4">
        <v>20340</v>
      </c>
      <c r="BZ90" s="4" t="s">
        <v>173</v>
      </c>
      <c r="CA90" s="8">
        <v>16020400</v>
      </c>
      <c r="CB90" s="8">
        <v>14564000</v>
      </c>
      <c r="CC90" s="8">
        <v>1456400</v>
      </c>
      <c r="CD90" s="8">
        <v>1602040</v>
      </c>
      <c r="CE90" s="8">
        <v>6400000</v>
      </c>
      <c r="CF90" s="4"/>
      <c r="CG90" s="4"/>
      <c r="CH90" s="4">
        <v>0</v>
      </c>
      <c r="CI90" s="7"/>
      <c r="CJ90" s="7"/>
      <c r="CK90" s="7"/>
      <c r="CL90" s="7">
        <v>45861</v>
      </c>
      <c r="CM90" s="7">
        <v>45861</v>
      </c>
      <c r="CN90" s="7">
        <v>45958</v>
      </c>
      <c r="CO90" s="7">
        <v>45861</v>
      </c>
      <c r="CP90" s="7">
        <v>45958</v>
      </c>
      <c r="CQ90" s="4">
        <v>0</v>
      </c>
      <c r="CR90" s="8">
        <v>0</v>
      </c>
      <c r="CS90" s="8">
        <v>0</v>
      </c>
      <c r="CT90" s="8">
        <v>0</v>
      </c>
      <c r="CU90" s="8">
        <v>0</v>
      </c>
      <c r="CV90" s="8">
        <v>0</v>
      </c>
      <c r="CW90" s="8">
        <v>0</v>
      </c>
      <c r="CX90" s="8">
        <v>0</v>
      </c>
      <c r="CY90" s="8">
        <v>0</v>
      </c>
      <c r="CZ90" s="8">
        <v>0</v>
      </c>
      <c r="DA90" s="8">
        <v>0</v>
      </c>
      <c r="DB90" s="9">
        <v>0.1</v>
      </c>
      <c r="DC90" s="4"/>
      <c r="DD90" s="7"/>
      <c r="DE90" s="7"/>
      <c r="DF90" s="7"/>
      <c r="DG90" s="7"/>
      <c r="DH90" s="4" t="s">
        <v>598</v>
      </c>
      <c r="DI90" s="4" t="s">
        <v>598</v>
      </c>
      <c r="DJ90" s="4"/>
      <c r="DK90" s="4"/>
    </row>
    <row r="91" spans="1:115">
      <c r="A91" s="6">
        <f t="shared" si="2"/>
        <v>100088</v>
      </c>
      <c r="B91" s="4">
        <v>2025</v>
      </c>
      <c r="C91" s="7">
        <v>45867</v>
      </c>
      <c r="D91" s="4"/>
      <c r="E91" s="4">
        <v>0</v>
      </c>
      <c r="F91" s="4" t="s">
        <v>114</v>
      </c>
      <c r="G91" s="4" t="s">
        <v>115</v>
      </c>
      <c r="H91" s="4">
        <v>100088</v>
      </c>
      <c r="I91" s="4" t="s">
        <v>683</v>
      </c>
      <c r="J91" s="4" t="s">
        <v>684</v>
      </c>
      <c r="K91" s="4" t="s">
        <v>118</v>
      </c>
      <c r="L91" s="4">
        <v>1</v>
      </c>
      <c r="M91" s="4" t="s">
        <v>119</v>
      </c>
      <c r="N91" s="4" t="s">
        <v>120</v>
      </c>
      <c r="O91" s="7">
        <v>45867</v>
      </c>
      <c r="P91" s="7">
        <v>46066</v>
      </c>
      <c r="Q91" s="4">
        <v>6</v>
      </c>
      <c r="R91" s="4" t="s">
        <v>121</v>
      </c>
      <c r="S91" s="4">
        <v>10011230</v>
      </c>
      <c r="T91" s="4" t="s">
        <v>208</v>
      </c>
      <c r="U91" s="4"/>
      <c r="V91" s="4"/>
      <c r="W91" s="4">
        <v>68376000</v>
      </c>
      <c r="X91" s="4">
        <v>61778200</v>
      </c>
      <c r="Y91" s="4">
        <v>56162000</v>
      </c>
      <c r="Z91" s="7">
        <v>45855</v>
      </c>
      <c r="AA91" s="4" t="s">
        <v>138</v>
      </c>
      <c r="AB91" s="4">
        <v>1</v>
      </c>
      <c r="AC91" s="4" t="s">
        <v>124</v>
      </c>
      <c r="AD91" s="4">
        <v>0</v>
      </c>
      <c r="AE91" s="4" t="s">
        <v>125</v>
      </c>
      <c r="AF91" s="4"/>
      <c r="AG91" s="4" t="s">
        <v>126</v>
      </c>
      <c r="AH91" s="4"/>
      <c r="AI91" s="4">
        <v>68376000</v>
      </c>
      <c r="AJ91" s="4">
        <v>62160000</v>
      </c>
      <c r="AK91" s="4">
        <v>6216000</v>
      </c>
      <c r="AL91" s="4">
        <v>651020058001</v>
      </c>
      <c r="AM91" s="4" t="s">
        <v>127</v>
      </c>
      <c r="AN91" s="4" t="s">
        <v>128</v>
      </c>
      <c r="AO91" s="4" t="s">
        <v>177</v>
      </c>
      <c r="AP91" s="4" t="s">
        <v>130</v>
      </c>
      <c r="AQ91" s="4" t="s">
        <v>131</v>
      </c>
      <c r="AR91" s="4">
        <v>1</v>
      </c>
      <c r="AS91" s="4" t="s">
        <v>132</v>
      </c>
      <c r="AT91" s="4">
        <v>150</v>
      </c>
      <c r="AU91" s="4" t="s">
        <v>230</v>
      </c>
      <c r="AV91" s="4" t="s">
        <v>348</v>
      </c>
      <c r="AW91" s="4" t="s">
        <v>349</v>
      </c>
      <c r="AX91" s="4">
        <v>24</v>
      </c>
      <c r="AY91" s="4">
        <v>70</v>
      </c>
      <c r="AZ91" s="4" t="s">
        <v>161</v>
      </c>
      <c r="BA91" s="4">
        <v>150</v>
      </c>
      <c r="BB91" s="4" t="s">
        <v>230</v>
      </c>
      <c r="BC91" s="4">
        <v>1000158</v>
      </c>
      <c r="BD91" s="4" t="s">
        <v>164</v>
      </c>
      <c r="BE91" s="4">
        <v>10170</v>
      </c>
      <c r="BF91" s="4" t="s">
        <v>340</v>
      </c>
      <c r="BG91" s="4">
        <v>10260</v>
      </c>
      <c r="BH91" s="4" t="s">
        <v>169</v>
      </c>
      <c r="BI91" s="4">
        <v>10510</v>
      </c>
      <c r="BJ91" s="4" t="s">
        <v>341</v>
      </c>
      <c r="BK91" s="4">
        <v>1001130</v>
      </c>
      <c r="BL91" s="4" t="s">
        <v>342</v>
      </c>
      <c r="BM91" s="4">
        <v>1000429</v>
      </c>
      <c r="BN91" s="4" t="s">
        <v>170</v>
      </c>
      <c r="BO91" s="4">
        <v>20030</v>
      </c>
      <c r="BP91" s="4" t="s">
        <v>343</v>
      </c>
      <c r="BQ91" s="4">
        <v>20360</v>
      </c>
      <c r="BR91" s="4" t="s">
        <v>344</v>
      </c>
      <c r="BS91" s="4">
        <v>20400</v>
      </c>
      <c r="BT91" s="4" t="s">
        <v>345</v>
      </c>
      <c r="BU91" s="4">
        <v>1000032</v>
      </c>
      <c r="BV91" s="4" t="s">
        <v>372</v>
      </c>
      <c r="BW91" s="4">
        <v>1005741</v>
      </c>
      <c r="BX91" s="4" t="s">
        <v>346</v>
      </c>
      <c r="BY91" s="4">
        <v>20660</v>
      </c>
      <c r="BZ91" s="4" t="s">
        <v>347</v>
      </c>
      <c r="CA91" s="8">
        <v>61778200</v>
      </c>
      <c r="CB91" s="8">
        <v>56162000</v>
      </c>
      <c r="CC91" s="8">
        <v>5616200</v>
      </c>
      <c r="CD91" s="8">
        <v>6177820</v>
      </c>
      <c r="CE91" s="8">
        <v>24710000</v>
      </c>
      <c r="CF91" s="4"/>
      <c r="CG91" s="4"/>
      <c r="CH91" s="4">
        <v>0</v>
      </c>
      <c r="CI91" s="7"/>
      <c r="CJ91" s="7"/>
      <c r="CK91" s="7"/>
      <c r="CL91" s="7">
        <v>45867</v>
      </c>
      <c r="CM91" s="7">
        <v>45867</v>
      </c>
      <c r="CN91" s="7">
        <v>46066</v>
      </c>
      <c r="CO91" s="7">
        <v>45867</v>
      </c>
      <c r="CP91" s="7">
        <v>46066</v>
      </c>
      <c r="CQ91" s="4">
        <v>0</v>
      </c>
      <c r="CR91" s="8">
        <v>0</v>
      </c>
      <c r="CS91" s="8">
        <v>0</v>
      </c>
      <c r="CT91" s="8">
        <v>0</v>
      </c>
      <c r="CU91" s="8">
        <v>0</v>
      </c>
      <c r="CV91" s="8">
        <v>0</v>
      </c>
      <c r="CW91" s="8">
        <v>0</v>
      </c>
      <c r="CX91" s="8">
        <v>0</v>
      </c>
      <c r="CY91" s="8">
        <v>0</v>
      </c>
      <c r="CZ91" s="8">
        <v>0</v>
      </c>
      <c r="DA91" s="8">
        <v>0</v>
      </c>
      <c r="DB91" s="9">
        <v>0.1</v>
      </c>
      <c r="DC91" s="4"/>
      <c r="DD91" s="7"/>
      <c r="DE91" s="7"/>
      <c r="DF91" s="7"/>
      <c r="DG91" s="7"/>
      <c r="DH91" s="4" t="s">
        <v>826</v>
      </c>
      <c r="DI91" s="4" t="s">
        <v>826</v>
      </c>
      <c r="DJ91" s="4"/>
      <c r="DK91" s="4"/>
    </row>
    <row r="92" spans="1:115">
      <c r="A92" s="6">
        <f t="shared" si="2"/>
        <v>100094</v>
      </c>
      <c r="B92" s="4">
        <v>2025</v>
      </c>
      <c r="C92" s="7">
        <v>45867</v>
      </c>
      <c r="D92" s="4"/>
      <c r="E92" s="4">
        <v>0</v>
      </c>
      <c r="F92" s="4" t="s">
        <v>114</v>
      </c>
      <c r="G92" s="4" t="s">
        <v>115</v>
      </c>
      <c r="H92" s="4">
        <v>100094</v>
      </c>
      <c r="I92" s="4" t="s">
        <v>694</v>
      </c>
      <c r="J92" s="4" t="s">
        <v>695</v>
      </c>
      <c r="K92" s="4" t="s">
        <v>118</v>
      </c>
      <c r="L92" s="4">
        <v>1</v>
      </c>
      <c r="M92" s="4" t="s">
        <v>119</v>
      </c>
      <c r="N92" s="4" t="s">
        <v>120</v>
      </c>
      <c r="O92" s="7">
        <v>45867</v>
      </c>
      <c r="P92" s="7">
        <v>46059</v>
      </c>
      <c r="Q92" s="4">
        <v>6</v>
      </c>
      <c r="R92" s="4" t="s">
        <v>121</v>
      </c>
      <c r="S92" s="4">
        <v>10014945</v>
      </c>
      <c r="T92" s="4" t="s">
        <v>188</v>
      </c>
      <c r="U92" s="4"/>
      <c r="V92" s="4"/>
      <c r="W92" s="4">
        <v>62029000</v>
      </c>
      <c r="X92" s="4">
        <v>56003200</v>
      </c>
      <c r="Y92" s="4">
        <v>50912000</v>
      </c>
      <c r="Z92" s="7">
        <v>45855</v>
      </c>
      <c r="AA92" s="4" t="s">
        <v>189</v>
      </c>
      <c r="AB92" s="4">
        <v>1</v>
      </c>
      <c r="AC92" s="4" t="s">
        <v>124</v>
      </c>
      <c r="AD92" s="4">
        <v>0</v>
      </c>
      <c r="AE92" s="4" t="s">
        <v>125</v>
      </c>
      <c r="AF92" s="4"/>
      <c r="AG92" s="4" t="s">
        <v>126</v>
      </c>
      <c r="AH92" s="4"/>
      <c r="AI92" s="4">
        <v>62029000</v>
      </c>
      <c r="AJ92" s="4">
        <v>56390000</v>
      </c>
      <c r="AK92" s="4">
        <v>5639000</v>
      </c>
      <c r="AL92" s="4">
        <v>651020058001</v>
      </c>
      <c r="AM92" s="4" t="s">
        <v>127</v>
      </c>
      <c r="AN92" s="4" t="s">
        <v>128</v>
      </c>
      <c r="AO92" s="4" t="s">
        <v>177</v>
      </c>
      <c r="AP92" s="4" t="s">
        <v>130</v>
      </c>
      <c r="AQ92" s="4" t="s">
        <v>131</v>
      </c>
      <c r="AR92" s="4">
        <v>1</v>
      </c>
      <c r="AS92" s="4" t="s">
        <v>132</v>
      </c>
      <c r="AT92" s="4">
        <v>60290</v>
      </c>
      <c r="AU92" s="4" t="s">
        <v>455</v>
      </c>
      <c r="AV92" s="4" t="s">
        <v>456</v>
      </c>
      <c r="AW92" s="4" t="s">
        <v>457</v>
      </c>
      <c r="AX92" s="4">
        <v>99</v>
      </c>
      <c r="AY92" s="4">
        <v>1000385</v>
      </c>
      <c r="AZ92" s="4" t="s">
        <v>634</v>
      </c>
      <c r="BA92" s="4">
        <v>70</v>
      </c>
      <c r="BB92" s="4" t="s">
        <v>161</v>
      </c>
      <c r="BC92" s="4">
        <v>1000152</v>
      </c>
      <c r="BD92" s="4" t="s">
        <v>635</v>
      </c>
      <c r="BE92" s="4">
        <v>1001616</v>
      </c>
      <c r="BF92" s="4" t="s">
        <v>636</v>
      </c>
      <c r="BG92" s="4">
        <v>150</v>
      </c>
      <c r="BH92" s="4" t="s">
        <v>230</v>
      </c>
      <c r="BI92" s="4">
        <v>1001050</v>
      </c>
      <c r="BJ92" s="4" t="s">
        <v>637</v>
      </c>
      <c r="BK92" s="4">
        <v>1001230</v>
      </c>
      <c r="BL92" s="4" t="s">
        <v>638</v>
      </c>
      <c r="BM92" s="4">
        <v>1004466</v>
      </c>
      <c r="BN92" s="4" t="s">
        <v>639</v>
      </c>
      <c r="BO92" s="4">
        <v>1000088</v>
      </c>
      <c r="BP92" s="4" t="s">
        <v>640</v>
      </c>
      <c r="BQ92" s="4">
        <v>1000701</v>
      </c>
      <c r="BR92" s="4" t="s">
        <v>641</v>
      </c>
      <c r="BS92" s="4">
        <v>1001664</v>
      </c>
      <c r="BT92" s="4" t="s">
        <v>642</v>
      </c>
      <c r="BU92" s="4">
        <v>1001572</v>
      </c>
      <c r="BV92" s="4" t="s">
        <v>643</v>
      </c>
      <c r="BW92" s="4">
        <v>1001288</v>
      </c>
      <c r="BX92" s="4" t="s">
        <v>644</v>
      </c>
      <c r="BY92" s="4">
        <v>1001349</v>
      </c>
      <c r="BZ92" s="4" t="s">
        <v>771</v>
      </c>
      <c r="CA92" s="8">
        <v>56003200</v>
      </c>
      <c r="CB92" s="8">
        <v>50912000</v>
      </c>
      <c r="CC92" s="8">
        <v>5091200</v>
      </c>
      <c r="CD92" s="8">
        <v>5600320</v>
      </c>
      <c r="CE92" s="8">
        <v>22400000</v>
      </c>
      <c r="CF92" s="4"/>
      <c r="CG92" s="4" t="s">
        <v>238</v>
      </c>
      <c r="CH92" s="4">
        <v>0</v>
      </c>
      <c r="CI92" s="7"/>
      <c r="CJ92" s="7"/>
      <c r="CK92" s="7"/>
      <c r="CL92" s="7">
        <v>45867</v>
      </c>
      <c r="CM92" s="7">
        <v>45867</v>
      </c>
      <c r="CN92" s="7">
        <v>46059</v>
      </c>
      <c r="CO92" s="7">
        <v>45867</v>
      </c>
      <c r="CP92" s="7">
        <v>46059</v>
      </c>
      <c r="CQ92" s="4">
        <v>0</v>
      </c>
      <c r="CR92" s="8">
        <v>0</v>
      </c>
      <c r="CS92" s="8">
        <v>0</v>
      </c>
      <c r="CT92" s="8">
        <v>0</v>
      </c>
      <c r="CU92" s="8">
        <v>0</v>
      </c>
      <c r="CV92" s="8">
        <v>0</v>
      </c>
      <c r="CW92" s="8">
        <v>0</v>
      </c>
      <c r="CX92" s="8">
        <v>0</v>
      </c>
      <c r="CY92" s="8">
        <v>0</v>
      </c>
      <c r="CZ92" s="8">
        <v>0</v>
      </c>
      <c r="DA92" s="8">
        <v>0</v>
      </c>
      <c r="DB92" s="9">
        <v>0.1</v>
      </c>
      <c r="DC92" s="4"/>
      <c r="DD92" s="7"/>
      <c r="DE92" s="7"/>
      <c r="DF92" s="7"/>
      <c r="DG92" s="7"/>
      <c r="DH92" s="4"/>
      <c r="DI92" s="4"/>
      <c r="DJ92" s="4"/>
      <c r="DK92" s="4"/>
    </row>
    <row r="93" spans="1:115">
      <c r="A93" s="6">
        <f t="shared" si="2"/>
        <v>100095</v>
      </c>
      <c r="B93" s="4">
        <v>2025</v>
      </c>
      <c r="C93" s="7">
        <v>45867</v>
      </c>
      <c r="D93" s="4"/>
      <c r="E93" s="4">
        <v>0</v>
      </c>
      <c r="F93" s="4" t="s">
        <v>114</v>
      </c>
      <c r="G93" s="4" t="s">
        <v>115</v>
      </c>
      <c r="H93" s="4">
        <v>100095</v>
      </c>
      <c r="I93" s="4" t="s">
        <v>696</v>
      </c>
      <c r="J93" s="4" t="s">
        <v>697</v>
      </c>
      <c r="K93" s="4" t="s">
        <v>118</v>
      </c>
      <c r="L93" s="4">
        <v>1</v>
      </c>
      <c r="M93" s="4" t="s">
        <v>119</v>
      </c>
      <c r="N93" s="4" t="s">
        <v>120</v>
      </c>
      <c r="O93" s="7">
        <v>45867</v>
      </c>
      <c r="P93" s="7">
        <v>46087</v>
      </c>
      <c r="Q93" s="4">
        <v>6</v>
      </c>
      <c r="R93" s="4" t="s">
        <v>121</v>
      </c>
      <c r="S93" s="4">
        <v>10012296</v>
      </c>
      <c r="T93" s="4" t="s">
        <v>212</v>
      </c>
      <c r="U93" s="4"/>
      <c r="V93" s="4"/>
      <c r="W93" s="4">
        <v>68024000</v>
      </c>
      <c r="X93" s="4">
        <v>61495500</v>
      </c>
      <c r="Y93" s="4">
        <v>55905000</v>
      </c>
      <c r="Z93" s="7">
        <v>45855</v>
      </c>
      <c r="AA93" s="4" t="s">
        <v>181</v>
      </c>
      <c r="AB93" s="4">
        <v>1</v>
      </c>
      <c r="AC93" s="4" t="s">
        <v>124</v>
      </c>
      <c r="AD93" s="4">
        <v>0</v>
      </c>
      <c r="AE93" s="4" t="s">
        <v>125</v>
      </c>
      <c r="AF93" s="4"/>
      <c r="AG93" s="4" t="s">
        <v>126</v>
      </c>
      <c r="AH93" s="4"/>
      <c r="AI93" s="4">
        <v>68024000</v>
      </c>
      <c r="AJ93" s="4">
        <v>61840000</v>
      </c>
      <c r="AK93" s="4">
        <v>6184000</v>
      </c>
      <c r="AL93" s="4">
        <v>651020058001</v>
      </c>
      <c r="AM93" s="4" t="s">
        <v>127</v>
      </c>
      <c r="AN93" s="4" t="s">
        <v>128</v>
      </c>
      <c r="AO93" s="4" t="s">
        <v>177</v>
      </c>
      <c r="AP93" s="4" t="s">
        <v>130</v>
      </c>
      <c r="AQ93" s="4" t="s">
        <v>131</v>
      </c>
      <c r="AR93" s="4">
        <v>1</v>
      </c>
      <c r="AS93" s="4" t="s">
        <v>132</v>
      </c>
      <c r="AT93" s="4">
        <v>1001130</v>
      </c>
      <c r="AU93" s="4" t="s">
        <v>342</v>
      </c>
      <c r="AV93" s="4" t="s">
        <v>522</v>
      </c>
      <c r="AW93" s="4" t="s">
        <v>523</v>
      </c>
      <c r="AX93" s="4">
        <v>24</v>
      </c>
      <c r="AY93" s="4">
        <v>70</v>
      </c>
      <c r="AZ93" s="4" t="s">
        <v>161</v>
      </c>
      <c r="BA93" s="4">
        <v>150</v>
      </c>
      <c r="BB93" s="4" t="s">
        <v>230</v>
      </c>
      <c r="BC93" s="4">
        <v>1000158</v>
      </c>
      <c r="BD93" s="4" t="s">
        <v>164</v>
      </c>
      <c r="BE93" s="4">
        <v>10170</v>
      </c>
      <c r="BF93" s="4" t="s">
        <v>340</v>
      </c>
      <c r="BG93" s="4">
        <v>10260</v>
      </c>
      <c r="BH93" s="4" t="s">
        <v>169</v>
      </c>
      <c r="BI93" s="4">
        <v>10510</v>
      </c>
      <c r="BJ93" s="4" t="s">
        <v>341</v>
      </c>
      <c r="BK93" s="4">
        <v>1001130</v>
      </c>
      <c r="BL93" s="4" t="s">
        <v>342</v>
      </c>
      <c r="BM93" s="4">
        <v>1000429</v>
      </c>
      <c r="BN93" s="4" t="s">
        <v>170</v>
      </c>
      <c r="BO93" s="4">
        <v>20030</v>
      </c>
      <c r="BP93" s="4" t="s">
        <v>343</v>
      </c>
      <c r="BQ93" s="4">
        <v>20360</v>
      </c>
      <c r="BR93" s="4" t="s">
        <v>344</v>
      </c>
      <c r="BS93" s="4">
        <v>20400</v>
      </c>
      <c r="BT93" s="4" t="s">
        <v>345</v>
      </c>
      <c r="BU93" s="4">
        <v>1000032</v>
      </c>
      <c r="BV93" s="4" t="s">
        <v>372</v>
      </c>
      <c r="BW93" s="4">
        <v>1005741</v>
      </c>
      <c r="BX93" s="4" t="s">
        <v>346</v>
      </c>
      <c r="BY93" s="4">
        <v>20660</v>
      </c>
      <c r="BZ93" s="4" t="s">
        <v>347</v>
      </c>
      <c r="CA93" s="8">
        <v>61495500</v>
      </c>
      <c r="CB93" s="8">
        <v>55905000</v>
      </c>
      <c r="CC93" s="8">
        <v>5590500</v>
      </c>
      <c r="CD93" s="8">
        <v>6149550</v>
      </c>
      <c r="CE93" s="8">
        <v>24590000</v>
      </c>
      <c r="CF93" s="4"/>
      <c r="CG93" s="4" t="s">
        <v>238</v>
      </c>
      <c r="CH93" s="4">
        <v>0</v>
      </c>
      <c r="CI93" s="7"/>
      <c r="CJ93" s="7"/>
      <c r="CK93" s="7"/>
      <c r="CL93" s="7">
        <v>45867</v>
      </c>
      <c r="CM93" s="7">
        <v>45867</v>
      </c>
      <c r="CN93" s="7">
        <v>46087</v>
      </c>
      <c r="CO93" s="7">
        <v>45867</v>
      </c>
      <c r="CP93" s="7">
        <v>46087</v>
      </c>
      <c r="CQ93" s="4">
        <v>0</v>
      </c>
      <c r="CR93" s="8">
        <v>0</v>
      </c>
      <c r="CS93" s="8">
        <v>0</v>
      </c>
      <c r="CT93" s="8">
        <v>0</v>
      </c>
      <c r="CU93" s="8">
        <v>0</v>
      </c>
      <c r="CV93" s="8">
        <v>0</v>
      </c>
      <c r="CW93" s="8">
        <v>0</v>
      </c>
      <c r="CX93" s="8">
        <v>0</v>
      </c>
      <c r="CY93" s="8">
        <v>0</v>
      </c>
      <c r="CZ93" s="8">
        <v>0</v>
      </c>
      <c r="DA93" s="8">
        <v>0</v>
      </c>
      <c r="DB93" s="9">
        <v>0.1</v>
      </c>
      <c r="DC93" s="4"/>
      <c r="DD93" s="7"/>
      <c r="DE93" s="7"/>
      <c r="DF93" s="7"/>
      <c r="DG93" s="7"/>
      <c r="DH93" s="4" t="s">
        <v>807</v>
      </c>
      <c r="DI93" s="4" t="s">
        <v>807</v>
      </c>
      <c r="DJ93" s="4"/>
      <c r="DK93" s="4"/>
    </row>
    <row r="94" spans="1:115">
      <c r="A94" s="6">
        <f t="shared" si="2"/>
        <v>100084</v>
      </c>
      <c r="B94" s="4">
        <v>2025</v>
      </c>
      <c r="C94" s="7">
        <v>45869</v>
      </c>
      <c r="D94" s="4"/>
      <c r="E94" s="4">
        <v>0</v>
      </c>
      <c r="F94" s="4" t="s">
        <v>114</v>
      </c>
      <c r="G94" s="4" t="s">
        <v>115</v>
      </c>
      <c r="H94" s="4">
        <v>100084</v>
      </c>
      <c r="I94" s="4" t="s">
        <v>663</v>
      </c>
      <c r="J94" s="4" t="s">
        <v>664</v>
      </c>
      <c r="K94" s="4" t="s">
        <v>118</v>
      </c>
      <c r="L94" s="4">
        <v>1</v>
      </c>
      <c r="M94" s="4" t="s">
        <v>119</v>
      </c>
      <c r="N94" s="4" t="s">
        <v>135</v>
      </c>
      <c r="O94" s="7">
        <v>45869</v>
      </c>
      <c r="P94" s="7">
        <v>46073</v>
      </c>
      <c r="Q94" s="4">
        <v>6</v>
      </c>
      <c r="R94" s="4" t="s">
        <v>121</v>
      </c>
      <c r="S94" s="4">
        <v>10011230</v>
      </c>
      <c r="T94" s="4" t="s">
        <v>208</v>
      </c>
      <c r="U94" s="4"/>
      <c r="V94" s="4"/>
      <c r="W94" s="4">
        <v>56408000</v>
      </c>
      <c r="X94" s="4">
        <v>50963000</v>
      </c>
      <c r="Y94" s="4">
        <v>46330000</v>
      </c>
      <c r="Z94" s="7">
        <v>45856</v>
      </c>
      <c r="AA94" s="4" t="s">
        <v>138</v>
      </c>
      <c r="AB94" s="4">
        <v>1</v>
      </c>
      <c r="AC94" s="4" t="s">
        <v>124</v>
      </c>
      <c r="AD94" s="4">
        <v>0</v>
      </c>
      <c r="AE94" s="4" t="s">
        <v>125</v>
      </c>
      <c r="AF94" s="4"/>
      <c r="AG94" s="4" t="s">
        <v>126</v>
      </c>
      <c r="AH94" s="4"/>
      <c r="AI94" s="4">
        <v>56408000</v>
      </c>
      <c r="AJ94" s="4">
        <v>51280000</v>
      </c>
      <c r="AK94" s="4">
        <v>5128000</v>
      </c>
      <c r="AL94" s="4">
        <v>651020058001</v>
      </c>
      <c r="AM94" s="4" t="s">
        <v>127</v>
      </c>
      <c r="AN94" s="4" t="s">
        <v>128</v>
      </c>
      <c r="AO94" s="4" t="s">
        <v>177</v>
      </c>
      <c r="AP94" s="4" t="s">
        <v>130</v>
      </c>
      <c r="AQ94" s="4" t="s">
        <v>131</v>
      </c>
      <c r="AR94" s="4">
        <v>1</v>
      </c>
      <c r="AS94" s="4" t="s">
        <v>132</v>
      </c>
      <c r="AT94" s="4">
        <v>170</v>
      </c>
      <c r="AU94" s="4" t="s">
        <v>245</v>
      </c>
      <c r="AV94" s="4" t="s">
        <v>769</v>
      </c>
      <c r="AW94" s="4" t="s">
        <v>770</v>
      </c>
      <c r="AX94" s="4">
        <v>36</v>
      </c>
      <c r="AY94" s="4">
        <v>170</v>
      </c>
      <c r="AZ94" s="4" t="s">
        <v>245</v>
      </c>
      <c r="BA94" s="4">
        <v>1001335</v>
      </c>
      <c r="BB94" s="4" t="s">
        <v>163</v>
      </c>
      <c r="BC94" s="4">
        <v>1000291</v>
      </c>
      <c r="BD94" s="4" t="s">
        <v>235</v>
      </c>
      <c r="BE94" s="4">
        <v>1000729</v>
      </c>
      <c r="BF94" s="4" t="s">
        <v>246</v>
      </c>
      <c r="BG94" s="4">
        <v>30760</v>
      </c>
      <c r="BH94" s="4" t="s">
        <v>237</v>
      </c>
      <c r="BI94" s="4">
        <v>20240</v>
      </c>
      <c r="BJ94" s="4" t="s">
        <v>247</v>
      </c>
      <c r="BK94" s="4">
        <v>1000849</v>
      </c>
      <c r="BL94" s="4" t="s">
        <v>248</v>
      </c>
      <c r="BM94" s="4">
        <v>510</v>
      </c>
      <c r="BN94" s="4" t="s">
        <v>249</v>
      </c>
      <c r="BO94" s="4">
        <v>10010</v>
      </c>
      <c r="BP94" s="4" t="s">
        <v>250</v>
      </c>
      <c r="BQ94" s="4">
        <v>1005754</v>
      </c>
      <c r="BR94" s="4" t="s">
        <v>251</v>
      </c>
      <c r="BS94" s="4">
        <v>10230</v>
      </c>
      <c r="BT94" s="4" t="s">
        <v>142</v>
      </c>
      <c r="BU94" s="4">
        <v>10370</v>
      </c>
      <c r="BV94" s="4" t="s">
        <v>158</v>
      </c>
      <c r="BW94" s="4">
        <v>1006082</v>
      </c>
      <c r="BX94" s="4" t="s">
        <v>252</v>
      </c>
      <c r="BY94" s="4">
        <v>1000835</v>
      </c>
      <c r="BZ94" s="4" t="s">
        <v>253</v>
      </c>
      <c r="CA94" s="8">
        <v>50963000</v>
      </c>
      <c r="CB94" s="8">
        <v>46330000</v>
      </c>
      <c r="CC94" s="8">
        <v>4633000</v>
      </c>
      <c r="CD94" s="8">
        <v>5096300</v>
      </c>
      <c r="CE94" s="8">
        <v>20380000</v>
      </c>
      <c r="CF94" s="4"/>
      <c r="CG94" s="4"/>
      <c r="CH94" s="4">
        <v>0</v>
      </c>
      <c r="CI94" s="7"/>
      <c r="CJ94" s="7"/>
      <c r="CK94" s="7"/>
      <c r="CL94" s="7">
        <v>45869</v>
      </c>
      <c r="CM94" s="7">
        <v>45869</v>
      </c>
      <c r="CN94" s="7">
        <v>46073</v>
      </c>
      <c r="CO94" s="7">
        <v>45869</v>
      </c>
      <c r="CP94" s="7">
        <v>46073</v>
      </c>
      <c r="CQ94" s="4">
        <v>0</v>
      </c>
      <c r="CR94" s="8">
        <v>0</v>
      </c>
      <c r="CS94" s="8">
        <v>0</v>
      </c>
      <c r="CT94" s="8">
        <v>0</v>
      </c>
      <c r="CU94" s="8">
        <v>0</v>
      </c>
      <c r="CV94" s="8">
        <v>0</v>
      </c>
      <c r="CW94" s="8">
        <v>0</v>
      </c>
      <c r="CX94" s="8">
        <v>0</v>
      </c>
      <c r="CY94" s="8">
        <v>0</v>
      </c>
      <c r="CZ94" s="8">
        <v>0</v>
      </c>
      <c r="DA94" s="8">
        <v>0</v>
      </c>
      <c r="DB94" s="9">
        <v>0.1</v>
      </c>
      <c r="DC94" s="4"/>
      <c r="DD94" s="7"/>
      <c r="DE94" s="7"/>
      <c r="DF94" s="7"/>
      <c r="DG94" s="7"/>
      <c r="DH94" s="4" t="s">
        <v>825</v>
      </c>
      <c r="DI94" s="4" t="s">
        <v>825</v>
      </c>
      <c r="DJ94" s="4"/>
      <c r="DK94" s="4"/>
    </row>
    <row r="95" spans="1:115">
      <c r="A95" s="6">
        <f t="shared" si="2"/>
        <v>100089</v>
      </c>
      <c r="B95" s="4">
        <v>2025</v>
      </c>
      <c r="C95" s="7">
        <v>45869</v>
      </c>
      <c r="D95" s="4"/>
      <c r="E95" s="4">
        <v>0</v>
      </c>
      <c r="F95" s="4" t="s">
        <v>114</v>
      </c>
      <c r="G95" s="4" t="s">
        <v>115</v>
      </c>
      <c r="H95" s="4">
        <v>100089</v>
      </c>
      <c r="I95" s="4" t="s">
        <v>685</v>
      </c>
      <c r="J95" s="4" t="s">
        <v>194</v>
      </c>
      <c r="K95" s="4" t="s">
        <v>118</v>
      </c>
      <c r="L95" s="4">
        <v>1</v>
      </c>
      <c r="M95" s="4" t="s">
        <v>119</v>
      </c>
      <c r="N95" s="4" t="s">
        <v>135</v>
      </c>
      <c r="O95" s="7">
        <v>45869</v>
      </c>
      <c r="P95" s="7">
        <v>46038</v>
      </c>
      <c r="Q95" s="4">
        <v>6</v>
      </c>
      <c r="R95" s="4" t="s">
        <v>121</v>
      </c>
      <c r="S95" s="4">
        <v>10012758</v>
      </c>
      <c r="T95" s="4" t="s">
        <v>184</v>
      </c>
      <c r="U95" s="4"/>
      <c r="V95" s="4"/>
      <c r="W95" s="4">
        <v>42273000</v>
      </c>
      <c r="X95" s="4">
        <v>38075400</v>
      </c>
      <c r="Y95" s="4">
        <v>34614000</v>
      </c>
      <c r="Z95" s="7">
        <v>45856</v>
      </c>
      <c r="AA95" s="4" t="s">
        <v>189</v>
      </c>
      <c r="AB95" s="4">
        <v>1</v>
      </c>
      <c r="AC95" s="4" t="s">
        <v>124</v>
      </c>
      <c r="AD95" s="4">
        <v>0</v>
      </c>
      <c r="AE95" s="4" t="s">
        <v>125</v>
      </c>
      <c r="AF95" s="4"/>
      <c r="AG95" s="4" t="s">
        <v>126</v>
      </c>
      <c r="AH95" s="4"/>
      <c r="AI95" s="4">
        <v>42273000</v>
      </c>
      <c r="AJ95" s="4">
        <v>38430000</v>
      </c>
      <c r="AK95" s="4">
        <v>3843000</v>
      </c>
      <c r="AL95" s="4">
        <v>651020058001</v>
      </c>
      <c r="AM95" s="4" t="s">
        <v>127</v>
      </c>
      <c r="AN95" s="4" t="s">
        <v>128</v>
      </c>
      <c r="AO95" s="4" t="s">
        <v>177</v>
      </c>
      <c r="AP95" s="4" t="s">
        <v>130</v>
      </c>
      <c r="AQ95" s="4" t="s">
        <v>131</v>
      </c>
      <c r="AR95" s="4">
        <v>1</v>
      </c>
      <c r="AS95" s="4" t="s">
        <v>132</v>
      </c>
      <c r="AT95" s="4">
        <v>40400</v>
      </c>
      <c r="AU95" s="4" t="s">
        <v>369</v>
      </c>
      <c r="AV95" s="4" t="s">
        <v>767</v>
      </c>
      <c r="AW95" s="4" t="s">
        <v>768</v>
      </c>
      <c r="AX95" s="4">
        <v>36</v>
      </c>
      <c r="AY95" s="4">
        <v>170</v>
      </c>
      <c r="AZ95" s="4" t="s">
        <v>245</v>
      </c>
      <c r="BA95" s="4">
        <v>1001335</v>
      </c>
      <c r="BB95" s="4" t="s">
        <v>163</v>
      </c>
      <c r="BC95" s="4">
        <v>1000291</v>
      </c>
      <c r="BD95" s="4" t="s">
        <v>235</v>
      </c>
      <c r="BE95" s="4">
        <v>1000729</v>
      </c>
      <c r="BF95" s="4" t="s">
        <v>246</v>
      </c>
      <c r="BG95" s="4">
        <v>30760</v>
      </c>
      <c r="BH95" s="4" t="s">
        <v>237</v>
      </c>
      <c r="BI95" s="4">
        <v>20240</v>
      </c>
      <c r="BJ95" s="4" t="s">
        <v>247</v>
      </c>
      <c r="BK95" s="4">
        <v>1000849</v>
      </c>
      <c r="BL95" s="4" t="s">
        <v>248</v>
      </c>
      <c r="BM95" s="4">
        <v>510</v>
      </c>
      <c r="BN95" s="4" t="s">
        <v>249</v>
      </c>
      <c r="BO95" s="4">
        <v>10010</v>
      </c>
      <c r="BP95" s="4" t="s">
        <v>250</v>
      </c>
      <c r="BQ95" s="4">
        <v>1005754</v>
      </c>
      <c r="BR95" s="4" t="s">
        <v>251</v>
      </c>
      <c r="BS95" s="4">
        <v>10230</v>
      </c>
      <c r="BT95" s="4" t="s">
        <v>142</v>
      </c>
      <c r="BU95" s="4">
        <v>10370</v>
      </c>
      <c r="BV95" s="4" t="s">
        <v>158</v>
      </c>
      <c r="BW95" s="4">
        <v>1006082</v>
      </c>
      <c r="BX95" s="4" t="s">
        <v>252</v>
      </c>
      <c r="BY95" s="4">
        <v>1000835</v>
      </c>
      <c r="BZ95" s="4" t="s">
        <v>253</v>
      </c>
      <c r="CA95" s="8">
        <v>38075400</v>
      </c>
      <c r="CB95" s="8">
        <v>34614000</v>
      </c>
      <c r="CC95" s="8">
        <v>3461400</v>
      </c>
      <c r="CD95" s="8">
        <v>3807540</v>
      </c>
      <c r="CE95" s="8">
        <v>15230000</v>
      </c>
      <c r="CF95" s="4"/>
      <c r="CG95" s="4" t="s">
        <v>238</v>
      </c>
      <c r="CH95" s="4">
        <v>0</v>
      </c>
      <c r="CI95" s="7"/>
      <c r="CJ95" s="7"/>
      <c r="CK95" s="7"/>
      <c r="CL95" s="7">
        <v>45869</v>
      </c>
      <c r="CM95" s="7">
        <v>45869</v>
      </c>
      <c r="CN95" s="7">
        <v>46038</v>
      </c>
      <c r="CO95" s="7">
        <v>45869</v>
      </c>
      <c r="CP95" s="7">
        <v>46038</v>
      </c>
      <c r="CQ95" s="4">
        <v>0</v>
      </c>
      <c r="CR95" s="8">
        <v>0</v>
      </c>
      <c r="CS95" s="8">
        <v>0</v>
      </c>
      <c r="CT95" s="8">
        <v>0</v>
      </c>
      <c r="CU95" s="8">
        <v>0</v>
      </c>
      <c r="CV95" s="8">
        <v>0</v>
      </c>
      <c r="CW95" s="8">
        <v>0</v>
      </c>
      <c r="CX95" s="8">
        <v>0</v>
      </c>
      <c r="CY95" s="8">
        <v>0</v>
      </c>
      <c r="CZ95" s="8">
        <v>0</v>
      </c>
      <c r="DA95" s="8">
        <v>0</v>
      </c>
      <c r="DB95" s="9">
        <v>0.1</v>
      </c>
      <c r="DC95" s="4"/>
      <c r="DD95" s="7"/>
      <c r="DE95" s="7"/>
      <c r="DF95" s="7"/>
      <c r="DG95" s="7"/>
      <c r="DH95" s="4" t="s">
        <v>806</v>
      </c>
      <c r="DI95" s="4" t="s">
        <v>806</v>
      </c>
      <c r="DJ95" s="4"/>
      <c r="DK95" s="4"/>
    </row>
    <row r="96" spans="1:115">
      <c r="A96" s="6">
        <f t="shared" si="2"/>
        <v>100090</v>
      </c>
      <c r="B96" s="4">
        <v>2025</v>
      </c>
      <c r="C96" s="7">
        <v>45869</v>
      </c>
      <c r="D96" s="4"/>
      <c r="E96" s="4">
        <v>0</v>
      </c>
      <c r="F96" s="4" t="s">
        <v>114</v>
      </c>
      <c r="G96" s="4" t="s">
        <v>115</v>
      </c>
      <c r="H96" s="4">
        <v>100090</v>
      </c>
      <c r="I96" s="4" t="s">
        <v>686</v>
      </c>
      <c r="J96" s="4" t="s">
        <v>687</v>
      </c>
      <c r="K96" s="4" t="s">
        <v>118</v>
      </c>
      <c r="L96" s="4">
        <v>1</v>
      </c>
      <c r="M96" s="4" t="s">
        <v>119</v>
      </c>
      <c r="N96" s="4" t="s">
        <v>135</v>
      </c>
      <c r="O96" s="7">
        <v>45869</v>
      </c>
      <c r="P96" s="7">
        <v>46038</v>
      </c>
      <c r="Q96" s="4">
        <v>6</v>
      </c>
      <c r="R96" s="4" t="s">
        <v>121</v>
      </c>
      <c r="S96" s="4">
        <v>10011027</v>
      </c>
      <c r="T96" s="4" t="s">
        <v>176</v>
      </c>
      <c r="U96" s="4"/>
      <c r="V96" s="4"/>
      <c r="W96" s="4">
        <v>41734000</v>
      </c>
      <c r="X96" s="4">
        <v>0</v>
      </c>
      <c r="Y96" s="4">
        <v>0</v>
      </c>
      <c r="Z96" s="7">
        <v>45856</v>
      </c>
      <c r="AA96" s="4" t="s">
        <v>219</v>
      </c>
      <c r="AB96" s="4">
        <v>1</v>
      </c>
      <c r="AC96" s="4" t="s">
        <v>124</v>
      </c>
      <c r="AD96" s="4">
        <v>0</v>
      </c>
      <c r="AE96" s="4" t="s">
        <v>125</v>
      </c>
      <c r="AF96" s="4"/>
      <c r="AG96" s="4" t="s">
        <v>126</v>
      </c>
      <c r="AH96" s="4"/>
      <c r="AI96" s="4">
        <v>41734000</v>
      </c>
      <c r="AJ96" s="4">
        <v>37940000</v>
      </c>
      <c r="AK96" s="4">
        <v>3794000</v>
      </c>
      <c r="AL96" s="4">
        <v>651020058001</v>
      </c>
      <c r="AM96" s="4" t="s">
        <v>127</v>
      </c>
      <c r="AN96" s="4" t="s">
        <v>128</v>
      </c>
      <c r="AO96" s="4" t="s">
        <v>177</v>
      </c>
      <c r="AP96" s="4" t="s">
        <v>130</v>
      </c>
      <c r="AQ96" s="4" t="s">
        <v>131</v>
      </c>
      <c r="AR96" s="4">
        <v>1</v>
      </c>
      <c r="AS96" s="4" t="s">
        <v>132</v>
      </c>
      <c r="AT96" s="4">
        <v>30760</v>
      </c>
      <c r="AU96" s="4" t="s">
        <v>237</v>
      </c>
      <c r="AV96" s="4" t="s">
        <v>778</v>
      </c>
      <c r="AW96" s="4" t="s">
        <v>779</v>
      </c>
      <c r="AX96" s="4">
        <v>36</v>
      </c>
      <c r="AY96" s="4">
        <v>170</v>
      </c>
      <c r="AZ96" s="4" t="s">
        <v>245</v>
      </c>
      <c r="BA96" s="4">
        <v>1001335</v>
      </c>
      <c r="BB96" s="4" t="s">
        <v>163</v>
      </c>
      <c r="BC96" s="4">
        <v>1000291</v>
      </c>
      <c r="BD96" s="4" t="s">
        <v>235</v>
      </c>
      <c r="BE96" s="4">
        <v>1000729</v>
      </c>
      <c r="BF96" s="4" t="s">
        <v>246</v>
      </c>
      <c r="BG96" s="4">
        <v>30760</v>
      </c>
      <c r="BH96" s="4" t="s">
        <v>237</v>
      </c>
      <c r="BI96" s="4">
        <v>20240</v>
      </c>
      <c r="BJ96" s="4" t="s">
        <v>247</v>
      </c>
      <c r="BK96" s="4">
        <v>1000849</v>
      </c>
      <c r="BL96" s="4" t="s">
        <v>248</v>
      </c>
      <c r="BM96" s="4">
        <v>510</v>
      </c>
      <c r="BN96" s="4" t="s">
        <v>249</v>
      </c>
      <c r="BO96" s="4">
        <v>10010</v>
      </c>
      <c r="BP96" s="4" t="s">
        <v>250</v>
      </c>
      <c r="BQ96" s="4">
        <v>1005754</v>
      </c>
      <c r="BR96" s="4" t="s">
        <v>251</v>
      </c>
      <c r="BS96" s="4">
        <v>10230</v>
      </c>
      <c r="BT96" s="4" t="s">
        <v>142</v>
      </c>
      <c r="BU96" s="4">
        <v>10370</v>
      </c>
      <c r="BV96" s="4" t="s">
        <v>158</v>
      </c>
      <c r="BW96" s="4">
        <v>1006082</v>
      </c>
      <c r="BX96" s="4" t="s">
        <v>252</v>
      </c>
      <c r="BY96" s="4">
        <v>1000835</v>
      </c>
      <c r="BZ96" s="4" t="s">
        <v>253</v>
      </c>
      <c r="CA96" s="8">
        <v>37599100</v>
      </c>
      <c r="CB96" s="8">
        <v>34181000</v>
      </c>
      <c r="CC96" s="8">
        <v>3418100</v>
      </c>
      <c r="CD96" s="8">
        <v>3759910</v>
      </c>
      <c r="CE96" s="8">
        <v>15030000</v>
      </c>
      <c r="CF96" s="4"/>
      <c r="CG96" s="4" t="s">
        <v>238</v>
      </c>
      <c r="CH96" s="4">
        <v>0</v>
      </c>
      <c r="CI96" s="7"/>
      <c r="CJ96" s="7"/>
      <c r="CK96" s="7"/>
      <c r="CL96" s="7">
        <v>45869</v>
      </c>
      <c r="CM96" s="7">
        <v>45869</v>
      </c>
      <c r="CN96" s="7">
        <v>46038</v>
      </c>
      <c r="CO96" s="7">
        <v>45869</v>
      </c>
      <c r="CP96" s="7">
        <v>46038</v>
      </c>
      <c r="CQ96" s="4">
        <v>0</v>
      </c>
      <c r="CR96" s="8">
        <v>0</v>
      </c>
      <c r="CS96" s="8">
        <v>0</v>
      </c>
      <c r="CT96" s="8">
        <v>0</v>
      </c>
      <c r="CU96" s="8">
        <v>0</v>
      </c>
      <c r="CV96" s="8">
        <v>0</v>
      </c>
      <c r="CW96" s="8">
        <v>0</v>
      </c>
      <c r="CX96" s="8">
        <v>0</v>
      </c>
      <c r="CY96" s="8">
        <v>0</v>
      </c>
      <c r="CZ96" s="8">
        <v>0</v>
      </c>
      <c r="DA96" s="8">
        <v>0</v>
      </c>
      <c r="DB96" s="9">
        <v>0.1</v>
      </c>
      <c r="DC96" s="4"/>
      <c r="DD96" s="7"/>
      <c r="DE96" s="7"/>
      <c r="DF96" s="7"/>
      <c r="DG96" s="7"/>
      <c r="DH96" s="4" t="s">
        <v>793</v>
      </c>
      <c r="DI96" s="4" t="s">
        <v>793</v>
      </c>
      <c r="DJ96" s="4"/>
      <c r="DK96" s="4"/>
    </row>
    <row r="97" spans="1:115">
      <c r="A97" s="6">
        <f t="shared" si="2"/>
        <v>100091</v>
      </c>
      <c r="B97" s="4">
        <v>2025</v>
      </c>
      <c r="C97" s="7">
        <v>45869</v>
      </c>
      <c r="D97" s="4"/>
      <c r="E97" s="4">
        <v>0</v>
      </c>
      <c r="F97" s="4" t="s">
        <v>114</v>
      </c>
      <c r="G97" s="4" t="s">
        <v>115</v>
      </c>
      <c r="H97" s="4">
        <v>100091</v>
      </c>
      <c r="I97" s="4" t="s">
        <v>688</v>
      </c>
      <c r="J97" s="4" t="s">
        <v>689</v>
      </c>
      <c r="K97" s="4" t="s">
        <v>118</v>
      </c>
      <c r="L97" s="4">
        <v>1</v>
      </c>
      <c r="M97" s="4" t="s">
        <v>119</v>
      </c>
      <c r="N97" s="4" t="s">
        <v>135</v>
      </c>
      <c r="O97" s="7">
        <v>45869</v>
      </c>
      <c r="P97" s="7">
        <v>46038</v>
      </c>
      <c r="Q97" s="4">
        <v>6</v>
      </c>
      <c r="R97" s="4" t="s">
        <v>121</v>
      </c>
      <c r="S97" s="4">
        <v>10011979</v>
      </c>
      <c r="T97" s="4" t="s">
        <v>180</v>
      </c>
      <c r="U97" s="4"/>
      <c r="V97" s="4"/>
      <c r="W97" s="4">
        <v>48488000</v>
      </c>
      <c r="X97" s="4">
        <v>43665600</v>
      </c>
      <c r="Y97" s="4">
        <v>39696000</v>
      </c>
      <c r="Z97" s="7">
        <v>45856</v>
      </c>
      <c r="AA97" s="4" t="s">
        <v>181</v>
      </c>
      <c r="AB97" s="4">
        <v>1</v>
      </c>
      <c r="AC97" s="4" t="s">
        <v>124</v>
      </c>
      <c r="AD97" s="4">
        <v>0</v>
      </c>
      <c r="AE97" s="4" t="s">
        <v>125</v>
      </c>
      <c r="AF97" s="4"/>
      <c r="AG97" s="4" t="s">
        <v>126</v>
      </c>
      <c r="AH97" s="4"/>
      <c r="AI97" s="4">
        <v>48488000</v>
      </c>
      <c r="AJ97" s="4">
        <v>44080000</v>
      </c>
      <c r="AK97" s="4">
        <v>4408000</v>
      </c>
      <c r="AL97" s="4">
        <v>651020058001</v>
      </c>
      <c r="AM97" s="4" t="s">
        <v>127</v>
      </c>
      <c r="AN97" s="4" t="s">
        <v>128</v>
      </c>
      <c r="AO97" s="4" t="s">
        <v>177</v>
      </c>
      <c r="AP97" s="4" t="s">
        <v>130</v>
      </c>
      <c r="AQ97" s="4" t="s">
        <v>131</v>
      </c>
      <c r="AR97" s="4">
        <v>1</v>
      </c>
      <c r="AS97" s="4" t="s">
        <v>132</v>
      </c>
      <c r="AT97" s="4">
        <v>170</v>
      </c>
      <c r="AU97" s="4" t="s">
        <v>245</v>
      </c>
      <c r="AV97" s="4" t="s">
        <v>769</v>
      </c>
      <c r="AW97" s="4" t="s">
        <v>770</v>
      </c>
      <c r="AX97" s="4">
        <v>36</v>
      </c>
      <c r="AY97" s="4">
        <v>170</v>
      </c>
      <c r="AZ97" s="4" t="s">
        <v>245</v>
      </c>
      <c r="BA97" s="4">
        <v>1001335</v>
      </c>
      <c r="BB97" s="4" t="s">
        <v>163</v>
      </c>
      <c r="BC97" s="4">
        <v>1000291</v>
      </c>
      <c r="BD97" s="4" t="s">
        <v>235</v>
      </c>
      <c r="BE97" s="4">
        <v>1000729</v>
      </c>
      <c r="BF97" s="4" t="s">
        <v>246</v>
      </c>
      <c r="BG97" s="4">
        <v>30760</v>
      </c>
      <c r="BH97" s="4" t="s">
        <v>237</v>
      </c>
      <c r="BI97" s="4">
        <v>20240</v>
      </c>
      <c r="BJ97" s="4" t="s">
        <v>247</v>
      </c>
      <c r="BK97" s="4">
        <v>1000849</v>
      </c>
      <c r="BL97" s="4" t="s">
        <v>248</v>
      </c>
      <c r="BM97" s="4">
        <v>510</v>
      </c>
      <c r="BN97" s="4" t="s">
        <v>249</v>
      </c>
      <c r="BO97" s="4">
        <v>10010</v>
      </c>
      <c r="BP97" s="4" t="s">
        <v>250</v>
      </c>
      <c r="BQ97" s="4">
        <v>1005754</v>
      </c>
      <c r="BR97" s="4" t="s">
        <v>251</v>
      </c>
      <c r="BS97" s="4">
        <v>10230</v>
      </c>
      <c r="BT97" s="4" t="s">
        <v>142</v>
      </c>
      <c r="BU97" s="4">
        <v>10370</v>
      </c>
      <c r="BV97" s="4" t="s">
        <v>158</v>
      </c>
      <c r="BW97" s="4">
        <v>1006082</v>
      </c>
      <c r="BX97" s="4" t="s">
        <v>252</v>
      </c>
      <c r="BY97" s="4">
        <v>1000835</v>
      </c>
      <c r="BZ97" s="4" t="s">
        <v>253</v>
      </c>
      <c r="CA97" s="8">
        <v>43665600</v>
      </c>
      <c r="CB97" s="8">
        <v>39696000</v>
      </c>
      <c r="CC97" s="8">
        <v>3969600</v>
      </c>
      <c r="CD97" s="8">
        <v>4366560</v>
      </c>
      <c r="CE97" s="8">
        <v>17460000</v>
      </c>
      <c r="CF97" s="4"/>
      <c r="CG97" s="4"/>
      <c r="CH97" s="4">
        <v>0</v>
      </c>
      <c r="CI97" s="7"/>
      <c r="CJ97" s="7"/>
      <c r="CK97" s="7"/>
      <c r="CL97" s="7">
        <v>45869</v>
      </c>
      <c r="CM97" s="7">
        <v>45869</v>
      </c>
      <c r="CN97" s="7">
        <v>46038</v>
      </c>
      <c r="CO97" s="7">
        <v>45869</v>
      </c>
      <c r="CP97" s="7">
        <v>46038</v>
      </c>
      <c r="CQ97" s="4">
        <v>0</v>
      </c>
      <c r="CR97" s="8">
        <v>0</v>
      </c>
      <c r="CS97" s="8">
        <v>0</v>
      </c>
      <c r="CT97" s="8">
        <v>0</v>
      </c>
      <c r="CU97" s="8">
        <v>0</v>
      </c>
      <c r="CV97" s="8">
        <v>0</v>
      </c>
      <c r="CW97" s="8">
        <v>0</v>
      </c>
      <c r="CX97" s="8">
        <v>0</v>
      </c>
      <c r="CY97" s="8">
        <v>0</v>
      </c>
      <c r="CZ97" s="8">
        <v>0</v>
      </c>
      <c r="DA97" s="8">
        <v>0</v>
      </c>
      <c r="DB97" s="9">
        <v>0.1</v>
      </c>
      <c r="DC97" s="4"/>
      <c r="DD97" s="7"/>
      <c r="DE97" s="7"/>
      <c r="DF97" s="7"/>
      <c r="DG97" s="7"/>
      <c r="DH97" s="4"/>
      <c r="DI97" s="4"/>
      <c r="DJ97" s="4"/>
      <c r="DK97" s="4"/>
    </row>
    <row r="98" spans="1:115">
      <c r="A98" s="6">
        <f t="shared" si="2"/>
        <v>100097</v>
      </c>
      <c r="B98" s="4">
        <v>2025</v>
      </c>
      <c r="C98" s="7">
        <v>45870</v>
      </c>
      <c r="D98" s="4"/>
      <c r="E98" s="4">
        <v>0</v>
      </c>
      <c r="F98" s="4" t="s">
        <v>114</v>
      </c>
      <c r="G98" s="4" t="s">
        <v>115</v>
      </c>
      <c r="H98" s="4">
        <v>100097</v>
      </c>
      <c r="I98" s="4" t="s">
        <v>700</v>
      </c>
      <c r="J98" s="4" t="s">
        <v>655</v>
      </c>
      <c r="K98" s="4" t="s">
        <v>118</v>
      </c>
      <c r="L98" s="4">
        <v>8</v>
      </c>
      <c r="M98" s="4" t="s">
        <v>544</v>
      </c>
      <c r="N98" s="4" t="s">
        <v>120</v>
      </c>
      <c r="O98" s="7">
        <v>45870</v>
      </c>
      <c r="P98" s="7">
        <v>46100</v>
      </c>
      <c r="Q98" s="4">
        <v>6</v>
      </c>
      <c r="R98" s="4" t="s">
        <v>121</v>
      </c>
      <c r="S98" s="4">
        <v>10012799</v>
      </c>
      <c r="T98" s="4" t="s">
        <v>541</v>
      </c>
      <c r="U98" s="4"/>
      <c r="V98" s="4"/>
      <c r="W98" s="4">
        <v>59697000</v>
      </c>
      <c r="X98" s="4">
        <v>54353200</v>
      </c>
      <c r="Y98" s="4">
        <v>49412000</v>
      </c>
      <c r="Z98" s="7">
        <v>45854</v>
      </c>
      <c r="AA98" s="4" t="s">
        <v>138</v>
      </c>
      <c r="AB98" s="4">
        <v>1</v>
      </c>
      <c r="AC98" s="4" t="s">
        <v>124</v>
      </c>
      <c r="AD98" s="4">
        <v>0</v>
      </c>
      <c r="AE98" s="4" t="s">
        <v>125</v>
      </c>
      <c r="AF98" s="4"/>
      <c r="AG98" s="4" t="s">
        <v>126</v>
      </c>
      <c r="AH98" s="4"/>
      <c r="AI98" s="4">
        <v>59697000</v>
      </c>
      <c r="AJ98" s="4">
        <v>54270000</v>
      </c>
      <c r="AK98" s="4">
        <v>5427000</v>
      </c>
      <c r="AL98" s="4">
        <v>651020058005</v>
      </c>
      <c r="AM98" s="4" t="s">
        <v>127</v>
      </c>
      <c r="AN98" s="4" t="s">
        <v>128</v>
      </c>
      <c r="AO98" s="4" t="s">
        <v>177</v>
      </c>
      <c r="AP98" s="4" t="s">
        <v>130</v>
      </c>
      <c r="AQ98" s="4" t="s">
        <v>542</v>
      </c>
      <c r="AR98" s="4">
        <v>1</v>
      </c>
      <c r="AS98" s="4" t="s">
        <v>132</v>
      </c>
      <c r="AT98" s="4">
        <v>330</v>
      </c>
      <c r="AU98" s="4" t="s">
        <v>545</v>
      </c>
      <c r="AV98" s="4" t="s">
        <v>546</v>
      </c>
      <c r="AW98" s="4" t="s">
        <v>547</v>
      </c>
      <c r="AX98" s="4">
        <v>31</v>
      </c>
      <c r="AY98" s="4">
        <v>1001164</v>
      </c>
      <c r="AZ98" s="4" t="s">
        <v>656</v>
      </c>
      <c r="BA98" s="4">
        <v>210</v>
      </c>
      <c r="BB98" s="4" t="s">
        <v>233</v>
      </c>
      <c r="BC98" s="4">
        <v>1000065</v>
      </c>
      <c r="BD98" s="4" t="s">
        <v>557</v>
      </c>
      <c r="BE98" s="4">
        <v>330</v>
      </c>
      <c r="BF98" s="4" t="s">
        <v>545</v>
      </c>
      <c r="BG98" s="4">
        <v>1005717</v>
      </c>
      <c r="BH98" s="4" t="s">
        <v>701</v>
      </c>
      <c r="BI98" s="4">
        <v>1001174</v>
      </c>
      <c r="BJ98" s="4" t="s">
        <v>702</v>
      </c>
      <c r="BK98" s="4">
        <v>10250</v>
      </c>
      <c r="BL98" s="4" t="s">
        <v>558</v>
      </c>
      <c r="BM98" s="4">
        <v>10710</v>
      </c>
      <c r="BN98" s="4" t="s">
        <v>559</v>
      </c>
      <c r="BO98" s="4">
        <v>1001276</v>
      </c>
      <c r="BP98" s="4" t="s">
        <v>569</v>
      </c>
      <c r="BQ98" s="4">
        <v>1000146</v>
      </c>
      <c r="BR98" s="4" t="s">
        <v>171</v>
      </c>
      <c r="BS98" s="4">
        <v>20190</v>
      </c>
      <c r="BT98" s="4" t="s">
        <v>548</v>
      </c>
      <c r="BU98" s="4">
        <v>1000978</v>
      </c>
      <c r="BV98" s="4" t="s">
        <v>549</v>
      </c>
      <c r="BW98" s="4">
        <v>1000161</v>
      </c>
      <c r="BX98" s="4" t="s">
        <v>560</v>
      </c>
      <c r="BY98" s="4">
        <v>1000446</v>
      </c>
      <c r="BZ98" s="4" t="s">
        <v>703</v>
      </c>
      <c r="CA98" s="8">
        <v>54615000</v>
      </c>
      <c r="CB98" s="8">
        <v>49650000</v>
      </c>
      <c r="CC98" s="8">
        <v>4965000</v>
      </c>
      <c r="CD98" s="8">
        <v>5461500</v>
      </c>
      <c r="CE98" s="8">
        <v>21840000</v>
      </c>
      <c r="CF98" s="4"/>
      <c r="CG98" s="4"/>
      <c r="CH98" s="4">
        <v>0</v>
      </c>
      <c r="CI98" s="7"/>
      <c r="CJ98" s="7"/>
      <c r="CK98" s="7"/>
      <c r="CL98" s="7">
        <v>45870</v>
      </c>
      <c r="CM98" s="7">
        <v>45870</v>
      </c>
      <c r="CN98" s="7">
        <v>46100</v>
      </c>
      <c r="CO98" s="7">
        <v>45870</v>
      </c>
      <c r="CP98" s="7">
        <v>46100</v>
      </c>
      <c r="CQ98" s="4">
        <v>0</v>
      </c>
      <c r="CR98" s="8">
        <v>0</v>
      </c>
      <c r="CS98" s="8">
        <v>0</v>
      </c>
      <c r="CT98" s="8">
        <v>0</v>
      </c>
      <c r="CU98" s="8">
        <v>0</v>
      </c>
      <c r="CV98" s="8">
        <v>0</v>
      </c>
      <c r="CW98" s="8">
        <v>0</v>
      </c>
      <c r="CX98" s="8">
        <v>0</v>
      </c>
      <c r="CY98" s="8">
        <v>0</v>
      </c>
      <c r="CZ98" s="8">
        <v>0</v>
      </c>
      <c r="DA98" s="8">
        <v>0</v>
      </c>
      <c r="DB98" s="9">
        <v>0.1</v>
      </c>
      <c r="DC98" s="4"/>
      <c r="DD98" s="7"/>
      <c r="DE98" s="7"/>
      <c r="DF98" s="7"/>
      <c r="DG98" s="7"/>
      <c r="DH98" s="4" t="s">
        <v>827</v>
      </c>
      <c r="DI98" s="4"/>
      <c r="DJ98" s="4" t="s">
        <v>827</v>
      </c>
      <c r="DK98" s="4"/>
    </row>
    <row r="99" spans="1:115">
      <c r="A99" s="6">
        <f t="shared" ref="A99:A122" si="3">H99</f>
        <v>100108</v>
      </c>
      <c r="B99" s="4">
        <v>2025</v>
      </c>
      <c r="C99" s="7">
        <v>45876</v>
      </c>
      <c r="D99" s="4"/>
      <c r="E99" s="4">
        <v>0</v>
      </c>
      <c r="F99" s="4" t="s">
        <v>114</v>
      </c>
      <c r="G99" s="4" t="s">
        <v>115</v>
      </c>
      <c r="H99" s="4">
        <v>100108</v>
      </c>
      <c r="I99" s="4" t="s">
        <v>757</v>
      </c>
      <c r="J99" s="4" t="s">
        <v>758</v>
      </c>
      <c r="K99" s="4" t="s">
        <v>363</v>
      </c>
      <c r="L99" s="4">
        <v>3</v>
      </c>
      <c r="M99" s="4" t="s">
        <v>274</v>
      </c>
      <c r="N99" s="4" t="s">
        <v>275</v>
      </c>
      <c r="O99" s="7">
        <v>45876</v>
      </c>
      <c r="P99" s="7">
        <v>46094</v>
      </c>
      <c r="Q99" s="4">
        <v>1</v>
      </c>
      <c r="R99" s="4" t="s">
        <v>136</v>
      </c>
      <c r="S99" s="4">
        <v>10014279</v>
      </c>
      <c r="T99" s="4" t="s">
        <v>706</v>
      </c>
      <c r="U99" s="4"/>
      <c r="V99" s="4"/>
      <c r="W99" s="4">
        <v>14135000</v>
      </c>
      <c r="X99" s="4">
        <v>9461100</v>
      </c>
      <c r="Y99" s="4">
        <v>8601000</v>
      </c>
      <c r="Z99" s="7">
        <v>45875</v>
      </c>
      <c r="AA99" s="4" t="s">
        <v>189</v>
      </c>
      <c r="AB99" s="4">
        <v>1</v>
      </c>
      <c r="AC99" s="4" t="s">
        <v>124</v>
      </c>
      <c r="AD99" s="4">
        <v>1</v>
      </c>
      <c r="AE99" s="4" t="s">
        <v>277</v>
      </c>
      <c r="AF99" s="4"/>
      <c r="AG99" s="4" t="s">
        <v>126</v>
      </c>
      <c r="AH99" s="4"/>
      <c r="AI99" s="4">
        <v>14135000</v>
      </c>
      <c r="AJ99" s="4">
        <v>12850000</v>
      </c>
      <c r="AK99" s="4">
        <v>1285000</v>
      </c>
      <c r="AL99" s="4">
        <v>551010026020</v>
      </c>
      <c r="AM99" s="4" t="s">
        <v>259</v>
      </c>
      <c r="AN99" s="4" t="s">
        <v>260</v>
      </c>
      <c r="AO99" s="4" t="s">
        <v>365</v>
      </c>
      <c r="AP99" s="4" t="s">
        <v>278</v>
      </c>
      <c r="AQ99" s="4" t="s">
        <v>707</v>
      </c>
      <c r="AR99" s="4">
        <v>0</v>
      </c>
      <c r="AS99" s="4" t="s">
        <v>280</v>
      </c>
      <c r="AT99" s="4">
        <v>1005862</v>
      </c>
      <c r="AU99" s="4" t="s">
        <v>289</v>
      </c>
      <c r="AV99" s="4" t="s">
        <v>772</v>
      </c>
      <c r="AW99" s="4" t="s">
        <v>773</v>
      </c>
      <c r="AX99" s="4">
        <v>7</v>
      </c>
      <c r="AY99" s="4">
        <v>40320</v>
      </c>
      <c r="AZ99" s="4" t="s">
        <v>281</v>
      </c>
      <c r="BA99" s="4">
        <v>1001454</v>
      </c>
      <c r="BB99" s="4" t="s">
        <v>286</v>
      </c>
      <c r="BC99" s="4">
        <v>1002056</v>
      </c>
      <c r="BD99" s="4" t="s">
        <v>721</v>
      </c>
      <c r="BE99" s="4">
        <v>1001703</v>
      </c>
      <c r="BF99" s="4" t="s">
        <v>709</v>
      </c>
      <c r="BG99" s="4">
        <v>40420</v>
      </c>
      <c r="BH99" s="4" t="s">
        <v>288</v>
      </c>
      <c r="BI99" s="4">
        <v>1005862</v>
      </c>
      <c r="BJ99" s="4" t="s">
        <v>289</v>
      </c>
      <c r="BK99" s="4">
        <v>1005062</v>
      </c>
      <c r="BL99" s="4" t="s">
        <v>711</v>
      </c>
      <c r="BM99" s="4"/>
      <c r="BN99" s="4"/>
      <c r="BO99" s="4"/>
      <c r="BP99" s="4"/>
      <c r="BQ99" s="4"/>
      <c r="BR99" s="4"/>
      <c r="BS99" s="4"/>
      <c r="BT99" s="4"/>
      <c r="BU99" s="4"/>
      <c r="BV99" s="4"/>
      <c r="BW99" s="4"/>
      <c r="BX99" s="4"/>
      <c r="BY99" s="4"/>
      <c r="BZ99" s="4"/>
      <c r="CA99" s="8">
        <v>13310000</v>
      </c>
      <c r="CB99" s="8">
        <v>12100000</v>
      </c>
      <c r="CC99" s="8">
        <v>1210000</v>
      </c>
      <c r="CD99" s="8">
        <v>1331000</v>
      </c>
      <c r="CE99" s="8">
        <v>0</v>
      </c>
      <c r="CF99" s="4"/>
      <c r="CG99" s="4"/>
      <c r="CH99" s="4">
        <v>0</v>
      </c>
      <c r="CI99" s="7"/>
      <c r="CJ99" s="7"/>
      <c r="CK99" s="7"/>
      <c r="CL99" s="7">
        <v>45876</v>
      </c>
      <c r="CM99" s="7">
        <v>45876</v>
      </c>
      <c r="CN99" s="7">
        <v>46094</v>
      </c>
      <c r="CO99" s="7">
        <v>45876</v>
      </c>
      <c r="CP99" s="7">
        <v>46094</v>
      </c>
      <c r="CQ99" s="4">
        <v>0</v>
      </c>
      <c r="CR99" s="8">
        <v>0</v>
      </c>
      <c r="CS99" s="8">
        <v>0</v>
      </c>
      <c r="CT99" s="8">
        <v>0</v>
      </c>
      <c r="CU99" s="8">
        <v>0</v>
      </c>
      <c r="CV99" s="8">
        <v>0</v>
      </c>
      <c r="CW99" s="8">
        <v>0</v>
      </c>
      <c r="CX99" s="8">
        <v>0</v>
      </c>
      <c r="CY99" s="8">
        <v>0</v>
      </c>
      <c r="CZ99" s="8">
        <v>0</v>
      </c>
      <c r="DA99" s="8">
        <v>0</v>
      </c>
      <c r="DB99" s="9">
        <v>0.1</v>
      </c>
      <c r="DC99" s="4"/>
      <c r="DD99" s="7"/>
      <c r="DE99" s="7"/>
      <c r="DF99" s="7"/>
      <c r="DG99" s="7"/>
      <c r="DH99" s="4"/>
      <c r="DI99" s="4"/>
      <c r="DJ99" s="4"/>
      <c r="DK99" s="4"/>
    </row>
    <row r="100" spans="1:115">
      <c r="A100" s="6">
        <f t="shared" si="3"/>
        <v>100103</v>
      </c>
      <c r="B100" s="4">
        <v>2025</v>
      </c>
      <c r="C100" s="7">
        <v>45881</v>
      </c>
      <c r="D100" s="4"/>
      <c r="E100" s="4">
        <v>0</v>
      </c>
      <c r="F100" s="4" t="s">
        <v>114</v>
      </c>
      <c r="G100" s="4" t="s">
        <v>115</v>
      </c>
      <c r="H100" s="4">
        <v>100103</v>
      </c>
      <c r="I100" s="4" t="s">
        <v>724</v>
      </c>
      <c r="J100" s="4" t="s">
        <v>725</v>
      </c>
      <c r="K100" s="4" t="s">
        <v>118</v>
      </c>
      <c r="L100" s="4">
        <v>8</v>
      </c>
      <c r="M100" s="4" t="s">
        <v>544</v>
      </c>
      <c r="N100" s="4" t="s">
        <v>120</v>
      </c>
      <c r="O100" s="7">
        <v>45881</v>
      </c>
      <c r="P100" s="7">
        <v>46080</v>
      </c>
      <c r="Q100" s="4">
        <v>1</v>
      </c>
      <c r="R100" s="4" t="s">
        <v>136</v>
      </c>
      <c r="S100" s="4">
        <v>10012309</v>
      </c>
      <c r="T100" s="4" t="s">
        <v>364</v>
      </c>
      <c r="U100" s="4"/>
      <c r="V100" s="4"/>
      <c r="W100" s="4">
        <v>32604000</v>
      </c>
      <c r="X100" s="4">
        <v>29238000</v>
      </c>
      <c r="Y100" s="4">
        <v>26580000</v>
      </c>
      <c r="Z100" s="7">
        <v>45874</v>
      </c>
      <c r="AA100" s="4" t="s">
        <v>138</v>
      </c>
      <c r="AB100" s="4">
        <v>1</v>
      </c>
      <c r="AC100" s="4" t="s">
        <v>124</v>
      </c>
      <c r="AD100" s="4">
        <v>0</v>
      </c>
      <c r="AE100" s="4" t="s">
        <v>125</v>
      </c>
      <c r="AF100" s="4"/>
      <c r="AG100" s="4" t="s">
        <v>126</v>
      </c>
      <c r="AH100" s="4"/>
      <c r="AI100" s="4">
        <v>32604000</v>
      </c>
      <c r="AJ100" s="4">
        <v>29640000</v>
      </c>
      <c r="AK100" s="4">
        <v>2964000</v>
      </c>
      <c r="AL100" s="4">
        <v>651020058005</v>
      </c>
      <c r="AM100" s="4" t="s">
        <v>127</v>
      </c>
      <c r="AN100" s="4" t="s">
        <v>128</v>
      </c>
      <c r="AO100" s="4" t="s">
        <v>177</v>
      </c>
      <c r="AP100" s="4" t="s">
        <v>130</v>
      </c>
      <c r="AQ100" s="4" t="s">
        <v>542</v>
      </c>
      <c r="AR100" s="4">
        <v>1</v>
      </c>
      <c r="AS100" s="4" t="s">
        <v>132</v>
      </c>
      <c r="AT100" s="4">
        <v>20190</v>
      </c>
      <c r="AU100" s="4" t="s">
        <v>548</v>
      </c>
      <c r="AV100" s="4" t="s">
        <v>742</v>
      </c>
      <c r="AW100" s="4" t="s">
        <v>743</v>
      </c>
      <c r="AX100" s="4">
        <v>8</v>
      </c>
      <c r="AY100" s="4">
        <v>210</v>
      </c>
      <c r="AZ100" s="4" t="s">
        <v>233</v>
      </c>
      <c r="BA100" s="4">
        <v>1000065</v>
      </c>
      <c r="BB100" s="4" t="s">
        <v>557</v>
      </c>
      <c r="BC100" s="4">
        <v>330</v>
      </c>
      <c r="BD100" s="4" t="s">
        <v>545</v>
      </c>
      <c r="BE100" s="4">
        <v>1000146</v>
      </c>
      <c r="BF100" s="4" t="s">
        <v>171</v>
      </c>
      <c r="BG100" s="4">
        <v>20190</v>
      </c>
      <c r="BH100" s="4" t="s">
        <v>548</v>
      </c>
      <c r="BI100" s="4">
        <v>1001016</v>
      </c>
      <c r="BJ100" s="4" t="s">
        <v>554</v>
      </c>
      <c r="BK100" s="4">
        <v>30120</v>
      </c>
      <c r="BL100" s="4" t="s">
        <v>550</v>
      </c>
      <c r="BM100" s="4">
        <v>1005756</v>
      </c>
      <c r="BN100" s="4" t="s">
        <v>551</v>
      </c>
      <c r="BO100" s="4"/>
      <c r="BP100" s="4"/>
      <c r="BQ100" s="4"/>
      <c r="BR100" s="4"/>
      <c r="BS100" s="4"/>
      <c r="BT100" s="4"/>
      <c r="BU100" s="4"/>
      <c r="BV100" s="4"/>
      <c r="BW100" s="4"/>
      <c r="BX100" s="4"/>
      <c r="BY100" s="4"/>
      <c r="BZ100" s="4"/>
      <c r="CA100" s="8">
        <v>31900000</v>
      </c>
      <c r="CB100" s="8">
        <v>29000000</v>
      </c>
      <c r="CC100" s="8">
        <v>2900000</v>
      </c>
      <c r="CD100" s="8">
        <v>3190000</v>
      </c>
      <c r="CE100" s="8">
        <v>0</v>
      </c>
      <c r="CF100" s="4"/>
      <c r="CG100" s="4"/>
      <c r="CH100" s="4">
        <v>0</v>
      </c>
      <c r="CI100" s="7"/>
      <c r="CJ100" s="7"/>
      <c r="CK100" s="7"/>
      <c r="CL100" s="7">
        <v>45881</v>
      </c>
      <c r="CM100" s="7">
        <v>45881</v>
      </c>
      <c r="CN100" s="7">
        <v>46080</v>
      </c>
      <c r="CO100" s="7">
        <v>45881</v>
      </c>
      <c r="CP100" s="7">
        <v>46080</v>
      </c>
      <c r="CQ100" s="4">
        <v>0</v>
      </c>
      <c r="CR100" s="8">
        <v>0</v>
      </c>
      <c r="CS100" s="8">
        <v>0</v>
      </c>
      <c r="CT100" s="8">
        <v>0</v>
      </c>
      <c r="CU100" s="8">
        <v>0</v>
      </c>
      <c r="CV100" s="8">
        <v>0</v>
      </c>
      <c r="CW100" s="8">
        <v>0</v>
      </c>
      <c r="CX100" s="8">
        <v>0</v>
      </c>
      <c r="CY100" s="8">
        <v>0</v>
      </c>
      <c r="CZ100" s="8">
        <v>0</v>
      </c>
      <c r="DA100" s="8">
        <v>0</v>
      </c>
      <c r="DB100" s="9">
        <v>0.1</v>
      </c>
      <c r="DC100" s="4"/>
      <c r="DD100" s="7"/>
      <c r="DE100" s="7"/>
      <c r="DF100" s="7"/>
      <c r="DG100" s="7"/>
      <c r="DH100" s="4"/>
      <c r="DI100" s="4"/>
      <c r="DJ100" s="4"/>
      <c r="DK100" s="4"/>
    </row>
    <row r="101" spans="1:115">
      <c r="A101" s="6">
        <f t="shared" si="3"/>
        <v>100104</v>
      </c>
      <c r="B101" s="4">
        <v>2025</v>
      </c>
      <c r="C101" s="7">
        <v>45882</v>
      </c>
      <c r="D101" s="4"/>
      <c r="E101" s="4">
        <v>0</v>
      </c>
      <c r="F101" s="4" t="s">
        <v>114</v>
      </c>
      <c r="G101" s="4" t="s">
        <v>115</v>
      </c>
      <c r="H101" s="4">
        <v>100104</v>
      </c>
      <c r="I101" s="4" t="s">
        <v>744</v>
      </c>
      <c r="J101" s="4" t="s">
        <v>745</v>
      </c>
      <c r="K101" s="4" t="s">
        <v>118</v>
      </c>
      <c r="L101" s="4">
        <v>1</v>
      </c>
      <c r="M101" s="4" t="s">
        <v>119</v>
      </c>
      <c r="N101" s="4" t="s">
        <v>257</v>
      </c>
      <c r="O101" s="7">
        <v>45882</v>
      </c>
      <c r="P101" s="7">
        <v>45989</v>
      </c>
      <c r="Q101" s="4">
        <v>1</v>
      </c>
      <c r="R101" s="4" t="s">
        <v>136</v>
      </c>
      <c r="S101" s="4">
        <v>10011987</v>
      </c>
      <c r="T101" s="4" t="s">
        <v>746</v>
      </c>
      <c r="U101" s="4"/>
      <c r="V101" s="4"/>
      <c r="W101" s="4">
        <v>8195000</v>
      </c>
      <c r="X101" s="4">
        <v>7308400</v>
      </c>
      <c r="Y101" s="4">
        <v>6644000</v>
      </c>
      <c r="Z101" s="7">
        <v>45875</v>
      </c>
      <c r="AA101" s="4" t="s">
        <v>157</v>
      </c>
      <c r="AB101" s="4">
        <v>1</v>
      </c>
      <c r="AC101" s="4" t="s">
        <v>124</v>
      </c>
      <c r="AD101" s="4">
        <v>0</v>
      </c>
      <c r="AE101" s="4" t="s">
        <v>125</v>
      </c>
      <c r="AF101" s="4"/>
      <c r="AG101" s="4" t="s">
        <v>126</v>
      </c>
      <c r="AH101" s="4"/>
      <c r="AI101" s="4">
        <v>8195000</v>
      </c>
      <c r="AJ101" s="4">
        <v>7450000</v>
      </c>
      <c r="AK101" s="4">
        <v>745000</v>
      </c>
      <c r="AL101" s="4">
        <v>651010058001</v>
      </c>
      <c r="AM101" s="4" t="s">
        <v>127</v>
      </c>
      <c r="AN101" s="4" t="s">
        <v>128</v>
      </c>
      <c r="AO101" s="4" t="s">
        <v>129</v>
      </c>
      <c r="AP101" s="4" t="s">
        <v>130</v>
      </c>
      <c r="AQ101" s="4" t="s">
        <v>131</v>
      </c>
      <c r="AR101" s="4">
        <v>1</v>
      </c>
      <c r="AS101" s="4" t="s">
        <v>132</v>
      </c>
      <c r="AT101" s="4">
        <v>1005921</v>
      </c>
      <c r="AU101" s="4" t="s">
        <v>264</v>
      </c>
      <c r="AV101" s="4" t="s">
        <v>265</v>
      </c>
      <c r="AW101" s="4" t="s">
        <v>266</v>
      </c>
      <c r="AX101" s="4">
        <v>6</v>
      </c>
      <c r="AY101" s="4">
        <v>1005921</v>
      </c>
      <c r="AZ101" s="4" t="s">
        <v>264</v>
      </c>
      <c r="BA101" s="4">
        <v>1005738</v>
      </c>
      <c r="BB101" s="4" t="s">
        <v>747</v>
      </c>
      <c r="BC101" s="4">
        <v>1005113</v>
      </c>
      <c r="BD101" s="4" t="s">
        <v>267</v>
      </c>
      <c r="BE101" s="4">
        <v>1005753</v>
      </c>
      <c r="BF101" s="4" t="s">
        <v>268</v>
      </c>
      <c r="BG101" s="4">
        <v>1006002</v>
      </c>
      <c r="BH101" s="4" t="s">
        <v>269</v>
      </c>
      <c r="BI101" s="4">
        <v>1006195</v>
      </c>
      <c r="BJ101" s="4" t="s">
        <v>748</v>
      </c>
      <c r="BK101" s="4"/>
      <c r="BL101" s="4"/>
      <c r="BM101" s="4"/>
      <c r="BN101" s="4"/>
      <c r="BO101" s="4"/>
      <c r="BP101" s="4"/>
      <c r="BQ101" s="4"/>
      <c r="BR101" s="4"/>
      <c r="BS101" s="4"/>
      <c r="BT101" s="4"/>
      <c r="BU101" s="4"/>
      <c r="BV101" s="4"/>
      <c r="BW101" s="4"/>
      <c r="BX101" s="4"/>
      <c r="BY101" s="4"/>
      <c r="BZ101" s="4"/>
      <c r="CA101" s="8">
        <v>7309060</v>
      </c>
      <c r="CB101" s="8">
        <v>6644600</v>
      </c>
      <c r="CC101" s="8">
        <v>664460</v>
      </c>
      <c r="CD101" s="8">
        <v>730840</v>
      </c>
      <c r="CE101" s="8">
        <v>0</v>
      </c>
      <c r="CF101" s="4"/>
      <c r="CG101" s="4"/>
      <c r="CH101" s="4">
        <v>0</v>
      </c>
      <c r="CI101" s="7"/>
      <c r="CJ101" s="7"/>
      <c r="CK101" s="7"/>
      <c r="CL101" s="7">
        <v>45882</v>
      </c>
      <c r="CM101" s="7">
        <v>45882</v>
      </c>
      <c r="CN101" s="7">
        <v>45989</v>
      </c>
      <c r="CO101" s="7">
        <v>45882</v>
      </c>
      <c r="CP101" s="7">
        <v>45989</v>
      </c>
      <c r="CQ101" s="4">
        <v>0</v>
      </c>
      <c r="CR101" s="8">
        <v>0</v>
      </c>
      <c r="CS101" s="8">
        <v>0</v>
      </c>
      <c r="CT101" s="8">
        <v>0</v>
      </c>
      <c r="CU101" s="8">
        <v>0</v>
      </c>
      <c r="CV101" s="8">
        <v>0</v>
      </c>
      <c r="CW101" s="8">
        <v>0</v>
      </c>
      <c r="CX101" s="8">
        <v>0</v>
      </c>
      <c r="CY101" s="8">
        <v>0</v>
      </c>
      <c r="CZ101" s="8">
        <v>0</v>
      </c>
      <c r="DA101" s="8">
        <v>0</v>
      </c>
      <c r="DB101" s="9">
        <v>0.1</v>
      </c>
      <c r="DC101" s="9"/>
      <c r="DD101" s="7"/>
      <c r="DE101" s="7"/>
      <c r="DF101" s="7"/>
      <c r="DG101" s="7"/>
      <c r="DH101" s="4"/>
      <c r="DI101" s="4"/>
      <c r="DJ101" s="4"/>
      <c r="DK101" s="4"/>
    </row>
    <row r="102" spans="1:115">
      <c r="A102" s="6">
        <f t="shared" si="3"/>
        <v>100106</v>
      </c>
      <c r="B102" s="4">
        <v>2025</v>
      </c>
      <c r="C102" s="7">
        <v>45882</v>
      </c>
      <c r="D102" s="4"/>
      <c r="E102" s="4">
        <v>0</v>
      </c>
      <c r="F102" s="4" t="s">
        <v>114</v>
      </c>
      <c r="G102" s="4" t="s">
        <v>115</v>
      </c>
      <c r="H102" s="4">
        <v>100106</v>
      </c>
      <c r="I102" s="4" t="s">
        <v>751</v>
      </c>
      <c r="J102" s="4" t="s">
        <v>752</v>
      </c>
      <c r="K102" s="4" t="s">
        <v>118</v>
      </c>
      <c r="L102" s="4">
        <v>9</v>
      </c>
      <c r="M102" s="4" t="s">
        <v>154</v>
      </c>
      <c r="N102" s="4" t="s">
        <v>195</v>
      </c>
      <c r="O102" s="7">
        <v>45882</v>
      </c>
      <c r="P102" s="7">
        <v>45989</v>
      </c>
      <c r="Q102" s="4">
        <v>1</v>
      </c>
      <c r="R102" s="4" t="s">
        <v>136</v>
      </c>
      <c r="S102" s="4">
        <v>10011560</v>
      </c>
      <c r="T102" s="4" t="s">
        <v>223</v>
      </c>
      <c r="U102" s="4"/>
      <c r="V102" s="4"/>
      <c r="W102" s="4">
        <v>5896000</v>
      </c>
      <c r="X102" s="4">
        <v>5267240</v>
      </c>
      <c r="Y102" s="4">
        <v>4788400</v>
      </c>
      <c r="Z102" s="7">
        <v>45875</v>
      </c>
      <c r="AA102" s="4" t="s">
        <v>196</v>
      </c>
      <c r="AB102" s="4">
        <v>1</v>
      </c>
      <c r="AC102" s="4" t="s">
        <v>124</v>
      </c>
      <c r="AD102" s="4">
        <v>0</v>
      </c>
      <c r="AE102" s="4" t="s">
        <v>125</v>
      </c>
      <c r="AF102" s="4"/>
      <c r="AG102" s="4" t="s">
        <v>126</v>
      </c>
      <c r="AH102" s="4"/>
      <c r="AI102" s="4">
        <v>5896000</v>
      </c>
      <c r="AJ102" s="4">
        <v>5360000</v>
      </c>
      <c r="AK102" s="4">
        <v>536000</v>
      </c>
      <c r="AL102" s="4">
        <v>651020058003</v>
      </c>
      <c r="AM102" s="4" t="s">
        <v>127</v>
      </c>
      <c r="AN102" s="4" t="s">
        <v>128</v>
      </c>
      <c r="AO102" s="4" t="s">
        <v>177</v>
      </c>
      <c r="AP102" s="4" t="s">
        <v>130</v>
      </c>
      <c r="AQ102" s="4" t="s">
        <v>241</v>
      </c>
      <c r="AR102" s="4">
        <v>1</v>
      </c>
      <c r="AS102" s="4" t="s">
        <v>132</v>
      </c>
      <c r="AT102" s="4">
        <v>20390</v>
      </c>
      <c r="AU102" s="4" t="s">
        <v>202</v>
      </c>
      <c r="AV102" s="4" t="s">
        <v>727</v>
      </c>
      <c r="AW102" s="4" t="s">
        <v>728</v>
      </c>
      <c r="AX102" s="4">
        <v>6</v>
      </c>
      <c r="AY102" s="4">
        <v>20240</v>
      </c>
      <c r="AZ102" s="4" t="s">
        <v>247</v>
      </c>
      <c r="BA102" s="4">
        <v>1005113</v>
      </c>
      <c r="BB102" s="4" t="s">
        <v>267</v>
      </c>
      <c r="BC102" s="4">
        <v>1001130</v>
      </c>
      <c r="BD102" s="4" t="s">
        <v>342</v>
      </c>
      <c r="BE102" s="4">
        <v>20525</v>
      </c>
      <c r="BF102" s="4" t="s">
        <v>753</v>
      </c>
      <c r="BG102" s="4">
        <v>20390</v>
      </c>
      <c r="BH102" s="4" t="s">
        <v>202</v>
      </c>
      <c r="BI102" s="4">
        <v>60330</v>
      </c>
      <c r="BJ102" s="4" t="s">
        <v>714</v>
      </c>
      <c r="BK102" s="4"/>
      <c r="BL102" s="4"/>
      <c r="BM102" s="4"/>
      <c r="BN102" s="4"/>
      <c r="BO102" s="4"/>
      <c r="BP102" s="4"/>
      <c r="BQ102" s="4"/>
      <c r="BR102" s="4"/>
      <c r="BS102" s="4"/>
      <c r="BT102" s="4"/>
      <c r="BU102" s="4"/>
      <c r="BV102" s="4"/>
      <c r="BW102" s="4"/>
      <c r="BX102" s="4"/>
      <c r="BY102" s="4"/>
      <c r="BZ102" s="4"/>
      <c r="CA102" s="8">
        <v>5267240</v>
      </c>
      <c r="CB102" s="8">
        <v>4788400</v>
      </c>
      <c r="CC102" s="8">
        <v>478840</v>
      </c>
      <c r="CD102" s="8">
        <v>0</v>
      </c>
      <c r="CE102" s="8">
        <v>0</v>
      </c>
      <c r="CF102" s="4"/>
      <c r="CG102" s="4"/>
      <c r="CH102" s="4">
        <v>0</v>
      </c>
      <c r="CI102" s="7"/>
      <c r="CJ102" s="7"/>
      <c r="CK102" s="7"/>
      <c r="CL102" s="7">
        <v>45882</v>
      </c>
      <c r="CM102" s="7">
        <v>45882</v>
      </c>
      <c r="CN102" s="7">
        <v>45989</v>
      </c>
      <c r="CO102" s="7">
        <v>45882</v>
      </c>
      <c r="CP102" s="7">
        <v>45989</v>
      </c>
      <c r="CQ102" s="4">
        <v>0</v>
      </c>
      <c r="CR102" s="8">
        <v>0</v>
      </c>
      <c r="CS102" s="8">
        <v>0</v>
      </c>
      <c r="CT102" s="8">
        <v>0</v>
      </c>
      <c r="CU102" s="8">
        <v>0</v>
      </c>
      <c r="CV102" s="8">
        <v>0</v>
      </c>
      <c r="CW102" s="8">
        <v>0</v>
      </c>
      <c r="CX102" s="8">
        <v>0</v>
      </c>
      <c r="CY102" s="8">
        <v>0</v>
      </c>
      <c r="CZ102" s="8">
        <v>0</v>
      </c>
      <c r="DA102" s="8">
        <v>0</v>
      </c>
      <c r="DB102" s="9">
        <v>0.1</v>
      </c>
      <c r="DC102" s="4"/>
      <c r="DD102" s="7"/>
      <c r="DE102" s="7"/>
      <c r="DF102" s="7"/>
      <c r="DG102" s="7"/>
      <c r="DH102" s="4"/>
      <c r="DI102" s="4"/>
      <c r="DJ102" s="4"/>
      <c r="DK102" s="4"/>
    </row>
    <row r="103" spans="1:115">
      <c r="A103" s="6">
        <f t="shared" si="3"/>
        <v>100107</v>
      </c>
      <c r="B103" s="4">
        <v>2025</v>
      </c>
      <c r="C103" s="7">
        <v>45882</v>
      </c>
      <c r="D103" s="4"/>
      <c r="E103" s="4">
        <v>0</v>
      </c>
      <c r="F103" s="4" t="s">
        <v>114</v>
      </c>
      <c r="G103" s="4" t="s">
        <v>115</v>
      </c>
      <c r="H103" s="4">
        <v>100107</v>
      </c>
      <c r="I103" s="4" t="s">
        <v>754</v>
      </c>
      <c r="J103" s="4" t="s">
        <v>755</v>
      </c>
      <c r="K103" s="4" t="s">
        <v>118</v>
      </c>
      <c r="L103" s="4">
        <v>8</v>
      </c>
      <c r="M103" s="4" t="s">
        <v>544</v>
      </c>
      <c r="N103" s="4" t="s">
        <v>135</v>
      </c>
      <c r="O103" s="7">
        <v>45882</v>
      </c>
      <c r="P103" s="7">
        <v>46100</v>
      </c>
      <c r="Q103" s="4">
        <v>1</v>
      </c>
      <c r="R103" s="4" t="s">
        <v>136</v>
      </c>
      <c r="S103" s="4">
        <v>10012798</v>
      </c>
      <c r="T103" s="4" t="s">
        <v>756</v>
      </c>
      <c r="U103" s="4"/>
      <c r="V103" s="4"/>
      <c r="W103" s="4">
        <v>12760000</v>
      </c>
      <c r="X103" s="4">
        <v>11586300</v>
      </c>
      <c r="Y103" s="4">
        <v>10533000</v>
      </c>
      <c r="Z103" s="7">
        <v>45875</v>
      </c>
      <c r="AA103" s="4" t="s">
        <v>138</v>
      </c>
      <c r="AB103" s="4">
        <v>1</v>
      </c>
      <c r="AC103" s="4" t="s">
        <v>124</v>
      </c>
      <c r="AD103" s="4">
        <v>0</v>
      </c>
      <c r="AE103" s="4" t="s">
        <v>125</v>
      </c>
      <c r="AF103" s="4"/>
      <c r="AG103" s="4" t="s">
        <v>126</v>
      </c>
      <c r="AH103" s="4"/>
      <c r="AI103" s="4">
        <v>12760000</v>
      </c>
      <c r="AJ103" s="4">
        <v>11600000</v>
      </c>
      <c r="AK103" s="4">
        <v>1160000</v>
      </c>
      <c r="AL103" s="4">
        <v>651020058005</v>
      </c>
      <c r="AM103" s="4" t="s">
        <v>127</v>
      </c>
      <c r="AN103" s="4" t="s">
        <v>128</v>
      </c>
      <c r="AO103" s="4" t="s">
        <v>177</v>
      </c>
      <c r="AP103" s="4" t="s">
        <v>130</v>
      </c>
      <c r="AQ103" s="4" t="s">
        <v>542</v>
      </c>
      <c r="AR103" s="4">
        <v>1</v>
      </c>
      <c r="AS103" s="4" t="s">
        <v>132</v>
      </c>
      <c r="AT103" s="4">
        <v>1000886</v>
      </c>
      <c r="AU103" s="4" t="s">
        <v>562</v>
      </c>
      <c r="AV103" s="4" t="s">
        <v>794</v>
      </c>
      <c r="AW103" s="4" t="s">
        <v>795</v>
      </c>
      <c r="AX103" s="4">
        <v>7</v>
      </c>
      <c r="AY103" s="4">
        <v>140</v>
      </c>
      <c r="AZ103" s="4" t="s">
        <v>578</v>
      </c>
      <c r="BA103" s="4">
        <v>1005717</v>
      </c>
      <c r="BB103" s="4" t="s">
        <v>701</v>
      </c>
      <c r="BC103" s="4">
        <v>1001174</v>
      </c>
      <c r="BD103" s="4" t="s">
        <v>702</v>
      </c>
      <c r="BE103" s="4">
        <v>1001679</v>
      </c>
      <c r="BF103" s="4" t="s">
        <v>579</v>
      </c>
      <c r="BG103" s="4">
        <v>1000841</v>
      </c>
      <c r="BH103" s="4" t="s">
        <v>561</v>
      </c>
      <c r="BI103" s="4">
        <v>30360</v>
      </c>
      <c r="BJ103" s="4" t="s">
        <v>570</v>
      </c>
      <c r="BK103" s="4">
        <v>1000886</v>
      </c>
      <c r="BL103" s="4" t="s">
        <v>562</v>
      </c>
      <c r="BM103" s="4"/>
      <c r="BN103" s="4"/>
      <c r="BO103" s="4"/>
      <c r="BP103" s="4"/>
      <c r="BQ103" s="4"/>
      <c r="BR103" s="4"/>
      <c r="BS103" s="4"/>
      <c r="BT103" s="4"/>
      <c r="BU103" s="4"/>
      <c r="BV103" s="4"/>
      <c r="BW103" s="4"/>
      <c r="BX103" s="4"/>
      <c r="BY103" s="4"/>
      <c r="BZ103" s="4"/>
      <c r="CA103" s="8">
        <v>12100000</v>
      </c>
      <c r="CB103" s="8">
        <v>11000000</v>
      </c>
      <c r="CC103" s="8">
        <v>1100000</v>
      </c>
      <c r="CD103" s="8">
        <v>1210000</v>
      </c>
      <c r="CE103" s="8">
        <v>0</v>
      </c>
      <c r="CF103" s="4"/>
      <c r="CG103" s="4" t="s">
        <v>238</v>
      </c>
      <c r="CH103" s="4">
        <v>0</v>
      </c>
      <c r="CI103" s="7"/>
      <c r="CJ103" s="7"/>
      <c r="CK103" s="7"/>
      <c r="CL103" s="7">
        <v>45882</v>
      </c>
      <c r="CM103" s="7">
        <v>45882</v>
      </c>
      <c r="CN103" s="7">
        <v>46100</v>
      </c>
      <c r="CO103" s="7">
        <v>45882</v>
      </c>
      <c r="CP103" s="7">
        <v>46100</v>
      </c>
      <c r="CQ103" s="4">
        <v>0</v>
      </c>
      <c r="CR103" s="8">
        <v>0</v>
      </c>
      <c r="CS103" s="8">
        <v>0</v>
      </c>
      <c r="CT103" s="8">
        <v>0</v>
      </c>
      <c r="CU103" s="8">
        <v>0</v>
      </c>
      <c r="CV103" s="8">
        <v>0</v>
      </c>
      <c r="CW103" s="8">
        <v>0</v>
      </c>
      <c r="CX103" s="8">
        <v>0</v>
      </c>
      <c r="CY103" s="8">
        <v>0</v>
      </c>
      <c r="CZ103" s="8">
        <v>0</v>
      </c>
      <c r="DA103" s="8">
        <v>0</v>
      </c>
      <c r="DB103" s="9">
        <v>0.1</v>
      </c>
      <c r="DC103" s="4"/>
      <c r="DD103" s="7"/>
      <c r="DE103" s="7"/>
      <c r="DF103" s="7"/>
      <c r="DG103" s="7"/>
      <c r="DH103" s="4"/>
      <c r="DI103" s="4"/>
      <c r="DJ103" s="4"/>
      <c r="DK103" s="4"/>
    </row>
    <row r="104" spans="1:115">
      <c r="A104" s="6">
        <f t="shared" si="3"/>
        <v>100105</v>
      </c>
      <c r="B104" s="4">
        <v>2025</v>
      </c>
      <c r="C104" s="7">
        <v>45902</v>
      </c>
      <c r="D104" s="4"/>
      <c r="E104" s="4">
        <v>0</v>
      </c>
      <c r="F104" s="4" t="s">
        <v>114</v>
      </c>
      <c r="G104" s="4" t="s">
        <v>115</v>
      </c>
      <c r="H104" s="4">
        <v>100105</v>
      </c>
      <c r="I104" s="4" t="s">
        <v>749</v>
      </c>
      <c r="J104" s="4" t="s">
        <v>750</v>
      </c>
      <c r="K104" s="4" t="s">
        <v>118</v>
      </c>
      <c r="L104" s="4">
        <v>9</v>
      </c>
      <c r="M104" s="4" t="s">
        <v>154</v>
      </c>
      <c r="N104" s="4" t="s">
        <v>120</v>
      </c>
      <c r="O104" s="7">
        <v>45902</v>
      </c>
      <c r="P104" s="7">
        <v>46015</v>
      </c>
      <c r="Q104" s="4">
        <v>1</v>
      </c>
      <c r="R104" s="4" t="s">
        <v>136</v>
      </c>
      <c r="S104" s="4">
        <v>10014270</v>
      </c>
      <c r="T104" s="4" t="s">
        <v>156</v>
      </c>
      <c r="U104" s="4"/>
      <c r="V104" s="4"/>
      <c r="W104" s="4">
        <v>26213000</v>
      </c>
      <c r="X104" s="4">
        <v>23565300</v>
      </c>
      <c r="Y104" s="4">
        <v>21423000</v>
      </c>
      <c r="Z104" s="7">
        <v>45895</v>
      </c>
      <c r="AA104" s="4" t="s">
        <v>138</v>
      </c>
      <c r="AB104" s="4">
        <v>1</v>
      </c>
      <c r="AC104" s="4" t="s">
        <v>124</v>
      </c>
      <c r="AD104" s="4">
        <v>0</v>
      </c>
      <c r="AE104" s="4" t="s">
        <v>125</v>
      </c>
      <c r="AF104" s="4"/>
      <c r="AG104" s="4" t="s">
        <v>126</v>
      </c>
      <c r="AH104" s="4"/>
      <c r="AI104" s="4">
        <v>26213000</v>
      </c>
      <c r="AJ104" s="4">
        <v>23830000</v>
      </c>
      <c r="AK104" s="4">
        <v>2383000</v>
      </c>
      <c r="AL104" s="4">
        <v>651010058001</v>
      </c>
      <c r="AM104" s="4" t="s">
        <v>127</v>
      </c>
      <c r="AN104" s="4" t="s">
        <v>128</v>
      </c>
      <c r="AO104" s="4" t="s">
        <v>129</v>
      </c>
      <c r="AP104" s="4" t="s">
        <v>130</v>
      </c>
      <c r="AQ104" s="4" t="s">
        <v>131</v>
      </c>
      <c r="AR104" s="4">
        <v>1</v>
      </c>
      <c r="AS104" s="4" t="s">
        <v>132</v>
      </c>
      <c r="AT104" s="4">
        <v>10370</v>
      </c>
      <c r="AU104" s="4" t="s">
        <v>158</v>
      </c>
      <c r="AV104" s="4" t="s">
        <v>159</v>
      </c>
      <c r="AW104" s="4" t="s">
        <v>160</v>
      </c>
      <c r="AX104" s="4">
        <v>8</v>
      </c>
      <c r="AY104" s="4">
        <v>1000158</v>
      </c>
      <c r="AZ104" s="4" t="s">
        <v>164</v>
      </c>
      <c r="BA104" s="4">
        <v>10260</v>
      </c>
      <c r="BB104" s="4" t="s">
        <v>169</v>
      </c>
      <c r="BC104" s="4">
        <v>10370</v>
      </c>
      <c r="BD104" s="4" t="s">
        <v>158</v>
      </c>
      <c r="BE104" s="4">
        <v>20340</v>
      </c>
      <c r="BF104" s="4" t="s">
        <v>173</v>
      </c>
      <c r="BG104" s="4">
        <v>1005741</v>
      </c>
      <c r="BH104" s="4" t="s">
        <v>346</v>
      </c>
      <c r="BI104" s="4">
        <v>30950</v>
      </c>
      <c r="BJ104" s="4" t="s">
        <v>242</v>
      </c>
      <c r="BK104" s="4">
        <v>50230</v>
      </c>
      <c r="BL104" s="4" t="s">
        <v>146</v>
      </c>
      <c r="BM104" s="4">
        <v>1004916</v>
      </c>
      <c r="BN104" s="4" t="s">
        <v>446</v>
      </c>
      <c r="BO104" s="4"/>
      <c r="BP104" s="4"/>
      <c r="BQ104" s="4"/>
      <c r="BR104" s="4"/>
      <c r="BS104" s="4"/>
      <c r="BT104" s="4"/>
      <c r="BU104" s="4"/>
      <c r="BV104" s="4"/>
      <c r="BW104" s="4"/>
      <c r="BX104" s="4"/>
      <c r="BY104" s="4"/>
      <c r="BZ104" s="4"/>
      <c r="CA104" s="8">
        <v>23565300</v>
      </c>
      <c r="CB104" s="8">
        <v>21423000</v>
      </c>
      <c r="CC104" s="8">
        <v>2142300</v>
      </c>
      <c r="CD104" s="8">
        <v>2356530</v>
      </c>
      <c r="CE104" s="8">
        <v>9420000</v>
      </c>
      <c r="CF104" s="4"/>
      <c r="CG104" s="4"/>
      <c r="CH104" s="4">
        <v>0</v>
      </c>
      <c r="CI104" s="7"/>
      <c r="CJ104" s="7"/>
      <c r="CK104" s="7"/>
      <c r="CL104" s="7">
        <v>45902</v>
      </c>
      <c r="CM104" s="7">
        <v>45902</v>
      </c>
      <c r="CN104" s="7">
        <v>46015</v>
      </c>
      <c r="CO104" s="7">
        <v>45902</v>
      </c>
      <c r="CP104" s="7">
        <v>46015</v>
      </c>
      <c r="CQ104" s="4">
        <v>0</v>
      </c>
      <c r="CR104" s="8">
        <v>0</v>
      </c>
      <c r="CS104" s="8">
        <v>0</v>
      </c>
      <c r="CT104" s="8">
        <v>0</v>
      </c>
      <c r="CU104" s="8">
        <v>0</v>
      </c>
      <c r="CV104" s="8">
        <v>0</v>
      </c>
      <c r="CW104" s="8">
        <v>0</v>
      </c>
      <c r="CX104" s="8">
        <v>0</v>
      </c>
      <c r="CY104" s="8">
        <v>0</v>
      </c>
      <c r="CZ104" s="8">
        <v>0</v>
      </c>
      <c r="DA104" s="8">
        <v>0</v>
      </c>
      <c r="DB104" s="9">
        <v>0.1</v>
      </c>
      <c r="DC104" s="4"/>
      <c r="DD104" s="7"/>
      <c r="DE104" s="7"/>
      <c r="DF104" s="7"/>
      <c r="DG104" s="7"/>
      <c r="DH104" s="4"/>
      <c r="DI104" s="4"/>
      <c r="DJ104" s="4"/>
      <c r="DK104" s="4"/>
    </row>
    <row r="105" spans="1:115">
      <c r="A105" s="6">
        <f t="shared" si="3"/>
        <v>100109</v>
      </c>
      <c r="B105" s="4">
        <v>2025</v>
      </c>
      <c r="C105" s="7">
        <v>45916</v>
      </c>
      <c r="D105" s="4"/>
      <c r="E105" s="4">
        <v>0</v>
      </c>
      <c r="F105" s="4" t="s">
        <v>114</v>
      </c>
      <c r="G105" s="4" t="s">
        <v>115</v>
      </c>
      <c r="H105" s="4">
        <v>100109</v>
      </c>
      <c r="I105" s="4" t="s">
        <v>786</v>
      </c>
      <c r="J105" s="4" t="s">
        <v>787</v>
      </c>
      <c r="K105" s="4" t="s">
        <v>118</v>
      </c>
      <c r="L105" s="4">
        <v>9</v>
      </c>
      <c r="M105" s="4" t="s">
        <v>154</v>
      </c>
      <c r="N105" s="4" t="s">
        <v>135</v>
      </c>
      <c r="O105" s="7">
        <v>45916</v>
      </c>
      <c r="P105" s="7">
        <v>46015</v>
      </c>
      <c r="Q105" s="4">
        <v>1</v>
      </c>
      <c r="R105" s="4" t="s">
        <v>136</v>
      </c>
      <c r="S105" s="4">
        <v>10011560</v>
      </c>
      <c r="T105" s="4" t="s">
        <v>223</v>
      </c>
      <c r="U105" s="4"/>
      <c r="V105" s="4"/>
      <c r="W105" s="4">
        <v>12276000</v>
      </c>
      <c r="X105" s="4">
        <v>11000000</v>
      </c>
      <c r="Y105" s="4">
        <v>10000000</v>
      </c>
      <c r="Z105" s="7">
        <v>45909</v>
      </c>
      <c r="AA105" s="4" t="s">
        <v>138</v>
      </c>
      <c r="AB105" s="4">
        <v>1</v>
      </c>
      <c r="AC105" s="4" t="s">
        <v>124</v>
      </c>
      <c r="AD105" s="4">
        <v>0</v>
      </c>
      <c r="AE105" s="4" t="s">
        <v>125</v>
      </c>
      <c r="AF105" s="4"/>
      <c r="AG105" s="4" t="s">
        <v>126</v>
      </c>
      <c r="AH105" s="4"/>
      <c r="AI105" s="4">
        <v>12276000</v>
      </c>
      <c r="AJ105" s="4">
        <v>11160000</v>
      </c>
      <c r="AK105" s="4">
        <v>1116000</v>
      </c>
      <c r="AL105" s="4">
        <v>651010058001</v>
      </c>
      <c r="AM105" s="4" t="s">
        <v>127</v>
      </c>
      <c r="AN105" s="4" t="s">
        <v>128</v>
      </c>
      <c r="AO105" s="4" t="s">
        <v>129</v>
      </c>
      <c r="AP105" s="4" t="s">
        <v>130</v>
      </c>
      <c r="AQ105" s="4" t="s">
        <v>131</v>
      </c>
      <c r="AR105" s="4">
        <v>1</v>
      </c>
      <c r="AS105" s="4" t="s">
        <v>132</v>
      </c>
      <c r="AT105" s="4">
        <v>50270</v>
      </c>
      <c r="AU105" s="4" t="s">
        <v>713</v>
      </c>
      <c r="AV105" s="4" t="s">
        <v>828</v>
      </c>
      <c r="AW105" s="4" t="s">
        <v>829</v>
      </c>
      <c r="AX105" s="4">
        <v>7</v>
      </c>
      <c r="AY105" s="4">
        <v>30760</v>
      </c>
      <c r="AZ105" s="4" t="s">
        <v>237</v>
      </c>
      <c r="BA105" s="4">
        <v>20240</v>
      </c>
      <c r="BB105" s="4" t="s">
        <v>247</v>
      </c>
      <c r="BC105" s="4">
        <v>1001130</v>
      </c>
      <c r="BD105" s="4" t="s">
        <v>342</v>
      </c>
      <c r="BE105" s="4">
        <v>20390</v>
      </c>
      <c r="BF105" s="4" t="s">
        <v>202</v>
      </c>
      <c r="BG105" s="4">
        <v>1005964</v>
      </c>
      <c r="BH105" s="4" t="s">
        <v>197</v>
      </c>
      <c r="BI105" s="4">
        <v>50270</v>
      </c>
      <c r="BJ105" s="4" t="s">
        <v>713</v>
      </c>
      <c r="BK105" s="4">
        <v>70120</v>
      </c>
      <c r="BL105" s="4" t="s">
        <v>383</v>
      </c>
      <c r="BM105" s="4"/>
      <c r="BN105" s="4"/>
      <c r="BO105" s="4"/>
      <c r="BP105" s="4"/>
      <c r="BQ105" s="4"/>
      <c r="BR105" s="4"/>
      <c r="BS105" s="4"/>
      <c r="BT105" s="4"/>
      <c r="BU105" s="4"/>
      <c r="BV105" s="4"/>
      <c r="BW105" s="4"/>
      <c r="BX105" s="4"/>
      <c r="BY105" s="4"/>
      <c r="BZ105" s="4"/>
      <c r="CA105" s="8">
        <v>11000000</v>
      </c>
      <c r="CB105" s="8">
        <v>10000000</v>
      </c>
      <c r="CC105" s="8">
        <v>1000000</v>
      </c>
      <c r="CD105" s="8">
        <v>1100000</v>
      </c>
      <c r="CE105" s="8">
        <v>0</v>
      </c>
      <c r="CF105" s="4"/>
      <c r="CG105" s="4"/>
      <c r="CH105" s="4">
        <v>0</v>
      </c>
      <c r="CI105" s="7"/>
      <c r="CJ105" s="7"/>
      <c r="CK105" s="7"/>
      <c r="CL105" s="7">
        <v>45916</v>
      </c>
      <c r="CM105" s="7">
        <v>45916</v>
      </c>
      <c r="CN105" s="7">
        <v>46015</v>
      </c>
      <c r="CO105" s="7">
        <v>45916</v>
      </c>
      <c r="CP105" s="7">
        <v>46015</v>
      </c>
      <c r="CQ105" s="4">
        <v>0</v>
      </c>
      <c r="CR105" s="8">
        <v>0</v>
      </c>
      <c r="CS105" s="8">
        <v>0</v>
      </c>
      <c r="CT105" s="8">
        <v>0</v>
      </c>
      <c r="CU105" s="8">
        <v>0</v>
      </c>
      <c r="CV105" s="8">
        <v>0</v>
      </c>
      <c r="CW105" s="8">
        <v>0</v>
      </c>
      <c r="CX105" s="8">
        <v>0</v>
      </c>
      <c r="CY105" s="8">
        <v>0</v>
      </c>
      <c r="CZ105" s="8">
        <v>0</v>
      </c>
      <c r="DA105" s="8">
        <v>0</v>
      </c>
      <c r="DB105" s="9">
        <v>0.1</v>
      </c>
      <c r="DC105" s="4"/>
      <c r="DD105" s="7"/>
      <c r="DE105" s="7"/>
      <c r="DF105" s="7"/>
      <c r="DG105" s="7"/>
      <c r="DH105" s="4"/>
      <c r="DI105" s="4"/>
      <c r="DJ105" s="4"/>
      <c r="DK105" s="4"/>
    </row>
    <row r="106" spans="1:115">
      <c r="A106" s="6">
        <f t="shared" si="3"/>
        <v>100110</v>
      </c>
      <c r="B106" s="4">
        <v>2025</v>
      </c>
      <c r="C106" s="7">
        <v>45916</v>
      </c>
      <c r="D106" s="4"/>
      <c r="E106" s="4">
        <v>0</v>
      </c>
      <c r="F106" s="4" t="s">
        <v>114</v>
      </c>
      <c r="G106" s="4" t="s">
        <v>115</v>
      </c>
      <c r="H106" s="4">
        <v>100110</v>
      </c>
      <c r="I106" s="4" t="s">
        <v>788</v>
      </c>
      <c r="J106" s="4" t="s">
        <v>117</v>
      </c>
      <c r="K106" s="4" t="s">
        <v>118</v>
      </c>
      <c r="L106" s="4">
        <v>9</v>
      </c>
      <c r="M106" s="4" t="s">
        <v>154</v>
      </c>
      <c r="N106" s="4" t="s">
        <v>135</v>
      </c>
      <c r="O106" s="7">
        <v>45916</v>
      </c>
      <c r="P106" s="7">
        <v>46031</v>
      </c>
      <c r="Q106" s="4">
        <v>1</v>
      </c>
      <c r="R106" s="4" t="s">
        <v>136</v>
      </c>
      <c r="S106" s="4">
        <v>10011988</v>
      </c>
      <c r="T106" s="4" t="s">
        <v>151</v>
      </c>
      <c r="U106" s="4"/>
      <c r="V106" s="4"/>
      <c r="W106" s="4">
        <v>10813000</v>
      </c>
      <c r="X106" s="4">
        <v>9674610</v>
      </c>
      <c r="Y106" s="4">
        <v>8795100</v>
      </c>
      <c r="Z106" s="7">
        <v>45909</v>
      </c>
      <c r="AA106" s="4" t="s">
        <v>157</v>
      </c>
      <c r="AB106" s="4">
        <v>1</v>
      </c>
      <c r="AC106" s="4" t="s">
        <v>124</v>
      </c>
      <c r="AD106" s="4">
        <v>0</v>
      </c>
      <c r="AE106" s="4" t="s">
        <v>125</v>
      </c>
      <c r="AF106" s="4"/>
      <c r="AG106" s="4" t="s">
        <v>126</v>
      </c>
      <c r="AH106" s="4"/>
      <c r="AI106" s="4">
        <v>10813000</v>
      </c>
      <c r="AJ106" s="4">
        <v>9830000</v>
      </c>
      <c r="AK106" s="4">
        <v>983000</v>
      </c>
      <c r="AL106" s="4">
        <v>651010058001</v>
      </c>
      <c r="AM106" s="4" t="s">
        <v>127</v>
      </c>
      <c r="AN106" s="4" t="s">
        <v>128</v>
      </c>
      <c r="AO106" s="4" t="s">
        <v>129</v>
      </c>
      <c r="AP106" s="4" t="s">
        <v>130</v>
      </c>
      <c r="AQ106" s="4" t="s">
        <v>131</v>
      </c>
      <c r="AR106" s="4">
        <v>1</v>
      </c>
      <c r="AS106" s="4" t="s">
        <v>132</v>
      </c>
      <c r="AT106" s="4">
        <v>1005921</v>
      </c>
      <c r="AU106" s="4" t="s">
        <v>264</v>
      </c>
      <c r="AV106" s="4" t="s">
        <v>265</v>
      </c>
      <c r="AW106" s="4" t="s">
        <v>266</v>
      </c>
      <c r="AX106" s="4">
        <v>7</v>
      </c>
      <c r="AY106" s="4">
        <v>1005921</v>
      </c>
      <c r="AZ106" s="4" t="s">
        <v>264</v>
      </c>
      <c r="BA106" s="4">
        <v>10010</v>
      </c>
      <c r="BB106" s="4" t="s">
        <v>250</v>
      </c>
      <c r="BC106" s="4">
        <v>1005113</v>
      </c>
      <c r="BD106" s="4" t="s">
        <v>267</v>
      </c>
      <c r="BE106" s="4">
        <v>10230</v>
      </c>
      <c r="BF106" s="4" t="s">
        <v>142</v>
      </c>
      <c r="BG106" s="4">
        <v>20525</v>
      </c>
      <c r="BH106" s="4" t="s">
        <v>753</v>
      </c>
      <c r="BI106" s="4">
        <v>30530</v>
      </c>
      <c r="BJ106" s="4" t="s">
        <v>144</v>
      </c>
      <c r="BK106" s="4">
        <v>60330</v>
      </c>
      <c r="BL106" s="4" t="s">
        <v>714</v>
      </c>
      <c r="BM106" s="4"/>
      <c r="BN106" s="4"/>
      <c r="BO106" s="4"/>
      <c r="BP106" s="4"/>
      <c r="BQ106" s="4"/>
      <c r="BR106" s="4"/>
      <c r="BS106" s="4"/>
      <c r="BT106" s="4"/>
      <c r="BU106" s="4"/>
      <c r="BV106" s="4"/>
      <c r="BW106" s="4"/>
      <c r="BX106" s="4"/>
      <c r="BY106" s="4"/>
      <c r="BZ106" s="4"/>
      <c r="CA106" s="8">
        <v>9674610</v>
      </c>
      <c r="CB106" s="8">
        <v>8795100</v>
      </c>
      <c r="CC106" s="8">
        <v>879510</v>
      </c>
      <c r="CD106" s="8">
        <v>967461</v>
      </c>
      <c r="CE106" s="8">
        <v>0</v>
      </c>
      <c r="CF106" s="4"/>
      <c r="CG106" s="4"/>
      <c r="CH106" s="4">
        <v>0</v>
      </c>
      <c r="CI106" s="7"/>
      <c r="CJ106" s="7"/>
      <c r="CK106" s="7"/>
      <c r="CL106" s="7">
        <v>45916</v>
      </c>
      <c r="CM106" s="7">
        <v>45916</v>
      </c>
      <c r="CN106" s="7">
        <v>46031</v>
      </c>
      <c r="CO106" s="7">
        <v>45916</v>
      </c>
      <c r="CP106" s="7">
        <v>46031</v>
      </c>
      <c r="CQ106" s="4">
        <v>0</v>
      </c>
      <c r="CR106" s="8">
        <v>0</v>
      </c>
      <c r="CS106" s="8">
        <v>0</v>
      </c>
      <c r="CT106" s="8">
        <v>0</v>
      </c>
      <c r="CU106" s="8">
        <v>0</v>
      </c>
      <c r="CV106" s="8">
        <v>0</v>
      </c>
      <c r="CW106" s="8">
        <v>0</v>
      </c>
      <c r="CX106" s="8">
        <v>0</v>
      </c>
      <c r="CY106" s="8">
        <v>0</v>
      </c>
      <c r="CZ106" s="8">
        <v>0</v>
      </c>
      <c r="DA106" s="8">
        <v>0</v>
      </c>
      <c r="DB106" s="9">
        <v>0.1</v>
      </c>
      <c r="DC106" s="4"/>
      <c r="DD106" s="7"/>
      <c r="DE106" s="7"/>
      <c r="DF106" s="7"/>
      <c r="DG106" s="7"/>
      <c r="DH106" s="4"/>
      <c r="DI106" s="4"/>
      <c r="DJ106" s="4"/>
      <c r="DK106" s="4"/>
    </row>
    <row r="107" spans="1:115">
      <c r="A107" s="6">
        <f t="shared" si="3"/>
        <v>100111</v>
      </c>
      <c r="B107" s="4">
        <v>2025</v>
      </c>
      <c r="C107" s="7">
        <v>45916</v>
      </c>
      <c r="D107" s="4"/>
      <c r="E107" s="4">
        <v>0</v>
      </c>
      <c r="F107" s="4" t="s">
        <v>114</v>
      </c>
      <c r="G107" s="4" t="s">
        <v>115</v>
      </c>
      <c r="H107" s="4">
        <v>100111</v>
      </c>
      <c r="I107" s="4" t="s">
        <v>789</v>
      </c>
      <c r="J107" s="4" t="s">
        <v>790</v>
      </c>
      <c r="K107" s="4" t="s">
        <v>118</v>
      </c>
      <c r="L107" s="4">
        <v>1</v>
      </c>
      <c r="M107" s="4" t="s">
        <v>119</v>
      </c>
      <c r="N107" s="4" t="s">
        <v>257</v>
      </c>
      <c r="O107" s="7">
        <v>45916</v>
      </c>
      <c r="P107" s="7">
        <v>46000</v>
      </c>
      <c r="Q107" s="4">
        <v>1</v>
      </c>
      <c r="R107" s="4" t="s">
        <v>136</v>
      </c>
      <c r="S107" s="4">
        <v>10014270</v>
      </c>
      <c r="T107" s="4" t="s">
        <v>156</v>
      </c>
      <c r="U107" s="4"/>
      <c r="V107" s="4"/>
      <c r="W107" s="4">
        <v>5379000</v>
      </c>
      <c r="X107" s="4">
        <v>4799850</v>
      </c>
      <c r="Y107" s="4">
        <v>4363500</v>
      </c>
      <c r="Z107" s="7">
        <v>45909</v>
      </c>
      <c r="AA107" s="4" t="s">
        <v>196</v>
      </c>
      <c r="AB107" s="4">
        <v>1</v>
      </c>
      <c r="AC107" s="4" t="s">
        <v>124</v>
      </c>
      <c r="AD107" s="4">
        <v>0</v>
      </c>
      <c r="AE107" s="4" t="s">
        <v>125</v>
      </c>
      <c r="AF107" s="4"/>
      <c r="AG107" s="4" t="s">
        <v>126</v>
      </c>
      <c r="AH107" s="4"/>
      <c r="AI107" s="4">
        <v>5379000</v>
      </c>
      <c r="AJ107" s="4">
        <v>4890000</v>
      </c>
      <c r="AK107" s="4">
        <v>489000</v>
      </c>
      <c r="AL107" s="4">
        <v>651010058002</v>
      </c>
      <c r="AM107" s="4" t="s">
        <v>127</v>
      </c>
      <c r="AN107" s="4" t="s">
        <v>128</v>
      </c>
      <c r="AO107" s="4" t="s">
        <v>129</v>
      </c>
      <c r="AP107" s="4" t="s">
        <v>130</v>
      </c>
      <c r="AQ107" s="4" t="s">
        <v>791</v>
      </c>
      <c r="AR107" s="4">
        <v>1</v>
      </c>
      <c r="AS107" s="4" t="s">
        <v>132</v>
      </c>
      <c r="AT107" s="4">
        <v>1006002</v>
      </c>
      <c r="AU107" s="4" t="s">
        <v>269</v>
      </c>
      <c r="AV107" s="4" t="s">
        <v>830</v>
      </c>
      <c r="AW107" s="4" t="s">
        <v>831</v>
      </c>
      <c r="AX107" s="4">
        <v>6</v>
      </c>
      <c r="AY107" s="4">
        <v>1001625</v>
      </c>
      <c r="AZ107" s="4" t="s">
        <v>808</v>
      </c>
      <c r="BA107" s="4">
        <v>1005738</v>
      </c>
      <c r="BB107" s="4" t="s">
        <v>747</v>
      </c>
      <c r="BC107" s="4">
        <v>1005113</v>
      </c>
      <c r="BD107" s="4" t="s">
        <v>267</v>
      </c>
      <c r="BE107" s="4">
        <v>1006366</v>
      </c>
      <c r="BF107" s="4" t="s">
        <v>809</v>
      </c>
      <c r="BG107" s="4">
        <v>1006002</v>
      </c>
      <c r="BH107" s="4" t="s">
        <v>269</v>
      </c>
      <c r="BI107" s="4">
        <v>1006195</v>
      </c>
      <c r="BJ107" s="4" t="s">
        <v>748</v>
      </c>
      <c r="BK107" s="4"/>
      <c r="BL107" s="4"/>
      <c r="BM107" s="4"/>
      <c r="BN107" s="4"/>
      <c r="BO107" s="4"/>
      <c r="BP107" s="4"/>
      <c r="BQ107" s="4"/>
      <c r="BR107" s="4"/>
      <c r="BS107" s="4"/>
      <c r="BT107" s="4"/>
      <c r="BU107" s="4"/>
      <c r="BV107" s="4"/>
      <c r="BW107" s="4"/>
      <c r="BX107" s="4"/>
      <c r="BY107" s="4"/>
      <c r="BZ107" s="4"/>
      <c r="CA107" s="8">
        <v>4799850</v>
      </c>
      <c r="CB107" s="8">
        <v>4363500</v>
      </c>
      <c r="CC107" s="8">
        <v>436350</v>
      </c>
      <c r="CD107" s="8">
        <v>0</v>
      </c>
      <c r="CE107" s="8">
        <v>0</v>
      </c>
      <c r="CF107" s="4"/>
      <c r="CG107" s="4"/>
      <c r="CH107" s="4">
        <v>0</v>
      </c>
      <c r="CI107" s="7"/>
      <c r="CJ107" s="7"/>
      <c r="CK107" s="7"/>
      <c r="CL107" s="7">
        <v>45916</v>
      </c>
      <c r="CM107" s="7">
        <v>45916</v>
      </c>
      <c r="CN107" s="7">
        <v>46000</v>
      </c>
      <c r="CO107" s="7">
        <v>45916</v>
      </c>
      <c r="CP107" s="7">
        <v>46000</v>
      </c>
      <c r="CQ107" s="4">
        <v>0</v>
      </c>
      <c r="CR107" s="8">
        <v>0</v>
      </c>
      <c r="CS107" s="8">
        <v>0</v>
      </c>
      <c r="CT107" s="8">
        <v>0</v>
      </c>
      <c r="CU107" s="8">
        <v>0</v>
      </c>
      <c r="CV107" s="8">
        <v>0</v>
      </c>
      <c r="CW107" s="8">
        <v>0</v>
      </c>
      <c r="CX107" s="8">
        <v>0</v>
      </c>
      <c r="CY107" s="8">
        <v>0</v>
      </c>
      <c r="CZ107" s="8">
        <v>0</v>
      </c>
      <c r="DA107" s="8">
        <v>0</v>
      </c>
      <c r="DB107" s="9">
        <v>0.1</v>
      </c>
      <c r="DC107" s="4"/>
      <c r="DD107" s="7"/>
      <c r="DE107" s="7"/>
      <c r="DF107" s="7"/>
      <c r="DG107" s="7"/>
      <c r="DH107" s="4"/>
      <c r="DI107" s="4"/>
      <c r="DJ107" s="4"/>
      <c r="DK107" s="4"/>
    </row>
    <row r="108" spans="1:115">
      <c r="A108" s="6">
        <f t="shared" si="3"/>
        <v>100040</v>
      </c>
      <c r="B108" s="4">
        <v>2025</v>
      </c>
      <c r="C108" s="7"/>
      <c r="D108" s="4"/>
      <c r="E108" s="4">
        <v>0</v>
      </c>
      <c r="F108" s="4" t="s">
        <v>114</v>
      </c>
      <c r="G108" s="4" t="s">
        <v>115</v>
      </c>
      <c r="H108" s="4">
        <v>100040</v>
      </c>
      <c r="I108" s="4" t="s">
        <v>538</v>
      </c>
      <c r="J108" s="4" t="s">
        <v>539</v>
      </c>
      <c r="K108" s="4" t="s">
        <v>118</v>
      </c>
      <c r="L108" s="4" t="s">
        <v>540</v>
      </c>
      <c r="M108" s="4"/>
      <c r="N108" s="4" t="s">
        <v>275</v>
      </c>
      <c r="O108" s="7">
        <v>45463</v>
      </c>
      <c r="P108" s="7">
        <v>45716</v>
      </c>
      <c r="Q108" s="4"/>
      <c r="R108" s="4"/>
      <c r="S108" s="4">
        <v>10012799</v>
      </c>
      <c r="T108" s="4" t="s">
        <v>541</v>
      </c>
      <c r="U108" s="4"/>
      <c r="V108" s="4"/>
      <c r="W108" s="4">
        <v>0</v>
      </c>
      <c r="X108" s="4">
        <v>0</v>
      </c>
      <c r="Y108" s="4">
        <v>0</v>
      </c>
      <c r="Z108" s="7"/>
      <c r="AA108" s="4"/>
      <c r="AB108" s="4"/>
      <c r="AC108" s="4"/>
      <c r="AD108" s="4"/>
      <c r="AE108" s="4"/>
      <c r="AF108" s="4"/>
      <c r="AG108" s="4" t="s">
        <v>126</v>
      </c>
      <c r="AH108" s="4"/>
      <c r="AI108" s="4">
        <v>173679000</v>
      </c>
      <c r="AJ108" s="4">
        <v>157890000</v>
      </c>
      <c r="AK108" s="4">
        <v>15789000</v>
      </c>
      <c r="AL108" s="4">
        <v>651020058005</v>
      </c>
      <c r="AM108" s="4" t="s">
        <v>127</v>
      </c>
      <c r="AN108" s="4" t="s">
        <v>128</v>
      </c>
      <c r="AO108" s="4" t="s">
        <v>177</v>
      </c>
      <c r="AP108" s="4" t="s">
        <v>130</v>
      </c>
      <c r="AQ108" s="4" t="s">
        <v>542</v>
      </c>
      <c r="AR108" s="4"/>
      <c r="AS108" s="4"/>
      <c r="AT108" s="4" t="s">
        <v>543</v>
      </c>
      <c r="AU108" s="4"/>
      <c r="AV108" s="4"/>
      <c r="AW108" s="4"/>
      <c r="AX108" s="4">
        <v>0</v>
      </c>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8">
        <v>0</v>
      </c>
      <c r="CB108" s="8">
        <v>0</v>
      </c>
      <c r="CC108" s="8">
        <v>0</v>
      </c>
      <c r="CD108" s="8">
        <v>0</v>
      </c>
      <c r="CE108" s="8">
        <v>0</v>
      </c>
      <c r="CF108" s="4"/>
      <c r="CG108" s="4"/>
      <c r="CH108" s="4">
        <v>0</v>
      </c>
      <c r="CI108" s="7"/>
      <c r="CJ108" s="7"/>
      <c r="CK108" s="7"/>
      <c r="CL108" s="7"/>
      <c r="CM108" s="7">
        <v>45463</v>
      </c>
      <c r="CN108" s="7">
        <v>45716</v>
      </c>
      <c r="CO108" s="7">
        <v>45463</v>
      </c>
      <c r="CP108" s="7">
        <v>45716</v>
      </c>
      <c r="CQ108" s="4">
        <v>0</v>
      </c>
      <c r="CR108" s="8">
        <v>0</v>
      </c>
      <c r="CS108" s="8">
        <v>0</v>
      </c>
      <c r="CT108" s="8">
        <v>0</v>
      </c>
      <c r="CU108" s="8">
        <v>0</v>
      </c>
      <c r="CV108" s="8">
        <v>0</v>
      </c>
      <c r="CW108" s="8">
        <v>0</v>
      </c>
      <c r="CX108" s="8">
        <v>0</v>
      </c>
      <c r="CY108" s="8">
        <v>0</v>
      </c>
      <c r="CZ108" s="8">
        <v>0</v>
      </c>
      <c r="DA108" s="8">
        <v>0</v>
      </c>
      <c r="DB108" s="9">
        <v>0.1</v>
      </c>
      <c r="DC108" s="4"/>
      <c r="DD108" s="7"/>
      <c r="DE108" s="7"/>
      <c r="DF108" s="7"/>
      <c r="DG108" s="7"/>
      <c r="DH108" s="4"/>
      <c r="DI108" s="4"/>
      <c r="DJ108" s="4"/>
      <c r="DK108" s="4"/>
    </row>
    <row r="109" spans="1:115">
      <c r="A109" s="6">
        <f t="shared" si="3"/>
        <v>100065</v>
      </c>
      <c r="B109" s="4">
        <v>2025</v>
      </c>
      <c r="C109" s="7"/>
      <c r="D109" s="4"/>
      <c r="E109" s="4">
        <v>0</v>
      </c>
      <c r="F109" s="4" t="s">
        <v>114</v>
      </c>
      <c r="G109" s="4" t="s">
        <v>115</v>
      </c>
      <c r="H109" s="4">
        <v>100065</v>
      </c>
      <c r="I109" s="4" t="s">
        <v>600</v>
      </c>
      <c r="J109" s="4" t="s">
        <v>601</v>
      </c>
      <c r="K109" s="4" t="s">
        <v>118</v>
      </c>
      <c r="L109" s="4">
        <v>3</v>
      </c>
      <c r="M109" s="4" t="s">
        <v>274</v>
      </c>
      <c r="N109" s="4" t="s">
        <v>195</v>
      </c>
      <c r="O109" s="7">
        <v>45761</v>
      </c>
      <c r="P109" s="7">
        <v>45807</v>
      </c>
      <c r="Q109" s="4">
        <v>3</v>
      </c>
      <c r="R109" s="4" t="s">
        <v>602</v>
      </c>
      <c r="S109" s="4">
        <v>10011560</v>
      </c>
      <c r="T109" s="4" t="s">
        <v>223</v>
      </c>
      <c r="U109" s="4"/>
      <c r="V109" s="4"/>
      <c r="W109" s="4">
        <v>363000</v>
      </c>
      <c r="X109" s="4">
        <v>0</v>
      </c>
      <c r="Y109" s="4">
        <v>0</v>
      </c>
      <c r="Z109" s="7">
        <v>45758</v>
      </c>
      <c r="AA109" s="4" t="s">
        <v>216</v>
      </c>
      <c r="AB109" s="4">
        <v>1</v>
      </c>
      <c r="AC109" s="4" t="s">
        <v>124</v>
      </c>
      <c r="AD109" s="4">
        <v>1</v>
      </c>
      <c r="AE109" s="4" t="s">
        <v>277</v>
      </c>
      <c r="AF109" s="4"/>
      <c r="AG109" s="4" t="s">
        <v>126</v>
      </c>
      <c r="AH109" s="4"/>
      <c r="AI109" s="4">
        <v>363000</v>
      </c>
      <c r="AJ109" s="4">
        <v>330000</v>
      </c>
      <c r="AK109" s="4">
        <v>33000</v>
      </c>
      <c r="AL109" s="4">
        <v>651020026002</v>
      </c>
      <c r="AM109" s="4" t="s">
        <v>127</v>
      </c>
      <c r="AN109" s="4" t="s">
        <v>128</v>
      </c>
      <c r="AO109" s="4" t="s">
        <v>177</v>
      </c>
      <c r="AP109" s="4" t="s">
        <v>278</v>
      </c>
      <c r="AQ109" s="4" t="s">
        <v>279</v>
      </c>
      <c r="AR109" s="4">
        <v>2</v>
      </c>
      <c r="AS109" s="4" t="s">
        <v>603</v>
      </c>
      <c r="AT109" s="4">
        <v>20350</v>
      </c>
      <c r="AU109" s="4" t="s">
        <v>297</v>
      </c>
      <c r="AV109" s="4" t="s">
        <v>604</v>
      </c>
      <c r="AW109" s="4" t="s">
        <v>605</v>
      </c>
      <c r="AX109" s="4">
        <v>2</v>
      </c>
      <c r="AY109" s="4">
        <v>20350</v>
      </c>
      <c r="AZ109" s="4" t="s">
        <v>297</v>
      </c>
      <c r="BA109" s="4">
        <v>30030</v>
      </c>
      <c r="BB109" s="4" t="s">
        <v>298</v>
      </c>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8">
        <v>358600</v>
      </c>
      <c r="CB109" s="8">
        <v>326000</v>
      </c>
      <c r="CC109" s="8">
        <v>32600</v>
      </c>
      <c r="CD109" s="8">
        <v>0</v>
      </c>
      <c r="CE109" s="8">
        <v>0</v>
      </c>
      <c r="CF109" s="4"/>
      <c r="CG109" s="4"/>
      <c r="CH109" s="4">
        <v>0</v>
      </c>
      <c r="CI109" s="7"/>
      <c r="CJ109" s="7"/>
      <c r="CK109" s="7"/>
      <c r="CL109" s="7"/>
      <c r="CM109" s="7">
        <v>45761</v>
      </c>
      <c r="CN109" s="7">
        <v>45807</v>
      </c>
      <c r="CO109" s="7">
        <v>45761</v>
      </c>
      <c r="CP109" s="7">
        <v>45807</v>
      </c>
      <c r="CQ109" s="4">
        <v>0</v>
      </c>
      <c r="CR109" s="8">
        <v>0</v>
      </c>
      <c r="CS109" s="8">
        <v>0</v>
      </c>
      <c r="CT109" s="8">
        <v>0</v>
      </c>
      <c r="CU109" s="8">
        <v>0</v>
      </c>
      <c r="CV109" s="8">
        <v>0</v>
      </c>
      <c r="CW109" s="8">
        <v>0</v>
      </c>
      <c r="CX109" s="8">
        <v>0</v>
      </c>
      <c r="CY109" s="8">
        <v>0</v>
      </c>
      <c r="CZ109" s="8">
        <v>0</v>
      </c>
      <c r="DA109" s="8">
        <v>0</v>
      </c>
      <c r="DB109" s="9">
        <v>0.1</v>
      </c>
      <c r="DC109" s="4"/>
      <c r="DD109" s="7"/>
      <c r="DE109" s="7"/>
      <c r="DF109" s="7"/>
      <c r="DG109" s="7"/>
      <c r="DH109" s="4"/>
      <c r="DI109" s="4"/>
      <c r="DJ109" s="4"/>
      <c r="DK109" s="4"/>
    </row>
    <row r="110" spans="1:115">
      <c r="A110" s="6">
        <f t="shared" si="3"/>
        <v>100066</v>
      </c>
      <c r="B110" s="4">
        <v>2025</v>
      </c>
      <c r="C110" s="7"/>
      <c r="D110" s="4"/>
      <c r="E110" s="4">
        <v>0</v>
      </c>
      <c r="F110" s="4" t="s">
        <v>114</v>
      </c>
      <c r="G110" s="4" t="s">
        <v>115</v>
      </c>
      <c r="H110" s="4">
        <v>100066</v>
      </c>
      <c r="I110" s="4" t="s">
        <v>606</v>
      </c>
      <c r="J110" s="4" t="s">
        <v>324</v>
      </c>
      <c r="K110" s="4" t="s">
        <v>118</v>
      </c>
      <c r="L110" s="4">
        <v>3</v>
      </c>
      <c r="M110" s="4" t="s">
        <v>274</v>
      </c>
      <c r="N110" s="4" t="s">
        <v>195</v>
      </c>
      <c r="O110" s="7">
        <v>45762</v>
      </c>
      <c r="P110" s="7">
        <v>45793</v>
      </c>
      <c r="Q110" s="4">
        <v>3</v>
      </c>
      <c r="R110" s="4" t="s">
        <v>602</v>
      </c>
      <c r="S110" s="4">
        <v>10014270</v>
      </c>
      <c r="T110" s="4" t="s">
        <v>156</v>
      </c>
      <c r="U110" s="4"/>
      <c r="V110" s="4"/>
      <c r="W110" s="4">
        <v>0</v>
      </c>
      <c r="X110" s="4">
        <v>0</v>
      </c>
      <c r="Y110" s="4">
        <v>0</v>
      </c>
      <c r="Z110" s="7">
        <v>45761</v>
      </c>
      <c r="AA110" s="4" t="s">
        <v>216</v>
      </c>
      <c r="AB110" s="4">
        <v>1</v>
      </c>
      <c r="AC110" s="4" t="s">
        <v>124</v>
      </c>
      <c r="AD110" s="4">
        <v>1</v>
      </c>
      <c r="AE110" s="4" t="s">
        <v>277</v>
      </c>
      <c r="AF110" s="4"/>
      <c r="AG110" s="4" t="s">
        <v>126</v>
      </c>
      <c r="AH110" s="4"/>
      <c r="AI110" s="4">
        <v>376200</v>
      </c>
      <c r="AJ110" s="4">
        <v>342000</v>
      </c>
      <c r="AK110" s="4">
        <v>34200</v>
      </c>
      <c r="AL110" s="4">
        <v>651010026002</v>
      </c>
      <c r="AM110" s="4" t="s">
        <v>127</v>
      </c>
      <c r="AN110" s="4" t="s">
        <v>128</v>
      </c>
      <c r="AO110" s="4" t="s">
        <v>129</v>
      </c>
      <c r="AP110" s="4" t="s">
        <v>278</v>
      </c>
      <c r="AQ110" s="4" t="s">
        <v>279</v>
      </c>
      <c r="AR110" s="4">
        <v>2</v>
      </c>
      <c r="AS110" s="4" t="s">
        <v>603</v>
      </c>
      <c r="AT110" s="4">
        <v>30050</v>
      </c>
      <c r="AU110" s="4" t="s">
        <v>299</v>
      </c>
      <c r="AV110" s="4" t="s">
        <v>607</v>
      </c>
      <c r="AW110" s="4" t="s">
        <v>608</v>
      </c>
      <c r="AX110" s="4">
        <v>2</v>
      </c>
      <c r="AY110" s="4">
        <v>20350</v>
      </c>
      <c r="AZ110" s="4" t="s">
        <v>297</v>
      </c>
      <c r="BA110" s="4">
        <v>30050</v>
      </c>
      <c r="BB110" s="4" t="s">
        <v>299</v>
      </c>
      <c r="BC110" s="4"/>
      <c r="BD110" s="4"/>
      <c r="BE110" s="4"/>
      <c r="BF110" s="4"/>
      <c r="BG110" s="4"/>
      <c r="BH110" s="4"/>
      <c r="BI110" s="4"/>
      <c r="BJ110" s="4"/>
      <c r="BK110" s="4"/>
      <c r="BL110" s="4"/>
      <c r="BM110" s="4"/>
      <c r="BN110" s="4"/>
      <c r="BO110" s="4"/>
      <c r="BP110" s="4"/>
      <c r="BQ110" s="4"/>
      <c r="BR110" s="4"/>
      <c r="BS110" s="4"/>
      <c r="BT110" s="4"/>
      <c r="BU110" s="4"/>
      <c r="BV110" s="4"/>
      <c r="BW110" s="4"/>
      <c r="BX110" s="4"/>
      <c r="BY110" s="4"/>
      <c r="BZ110" s="4"/>
      <c r="CA110" s="8">
        <v>374000</v>
      </c>
      <c r="CB110" s="8">
        <v>340000</v>
      </c>
      <c r="CC110" s="8">
        <v>34000</v>
      </c>
      <c r="CD110" s="8">
        <v>0</v>
      </c>
      <c r="CE110" s="8">
        <v>0</v>
      </c>
      <c r="CF110" s="4"/>
      <c r="CG110" s="4"/>
      <c r="CH110" s="4">
        <v>0</v>
      </c>
      <c r="CI110" s="7"/>
      <c r="CJ110" s="7"/>
      <c r="CK110" s="7"/>
      <c r="CL110" s="7"/>
      <c r="CM110" s="7">
        <v>45762</v>
      </c>
      <c r="CN110" s="7">
        <v>45793</v>
      </c>
      <c r="CO110" s="7">
        <v>45762</v>
      </c>
      <c r="CP110" s="7">
        <v>45793</v>
      </c>
      <c r="CQ110" s="4">
        <v>0</v>
      </c>
      <c r="CR110" s="8">
        <v>0</v>
      </c>
      <c r="CS110" s="8">
        <v>0</v>
      </c>
      <c r="CT110" s="8">
        <v>0</v>
      </c>
      <c r="CU110" s="8">
        <v>0</v>
      </c>
      <c r="CV110" s="8">
        <v>0</v>
      </c>
      <c r="CW110" s="8">
        <v>0</v>
      </c>
      <c r="CX110" s="8">
        <v>0</v>
      </c>
      <c r="CY110" s="8">
        <v>0</v>
      </c>
      <c r="CZ110" s="8">
        <v>0</v>
      </c>
      <c r="DA110" s="8">
        <v>0</v>
      </c>
      <c r="DB110" s="9">
        <v>0.1</v>
      </c>
      <c r="DC110" s="4"/>
      <c r="DD110" s="7"/>
      <c r="DE110" s="7"/>
      <c r="DF110" s="7"/>
      <c r="DG110" s="7"/>
      <c r="DH110" s="4"/>
      <c r="DI110" s="4"/>
      <c r="DJ110" s="4"/>
      <c r="DK110" s="4"/>
    </row>
    <row r="111" spans="1:115">
      <c r="A111" s="6">
        <f t="shared" si="3"/>
        <v>100112</v>
      </c>
      <c r="B111" s="4">
        <v>2025</v>
      </c>
      <c r="C111" s="7"/>
      <c r="D111" s="4"/>
      <c r="E111" s="4">
        <v>0</v>
      </c>
      <c r="F111" s="4" t="s">
        <v>114</v>
      </c>
      <c r="G111" s="4" t="s">
        <v>115</v>
      </c>
      <c r="H111" s="4">
        <v>100112</v>
      </c>
      <c r="I111" s="4" t="s">
        <v>810</v>
      </c>
      <c r="J111" s="4" t="s">
        <v>750</v>
      </c>
      <c r="K111" s="4" t="s">
        <v>118</v>
      </c>
      <c r="L111" s="4">
        <v>9</v>
      </c>
      <c r="M111" s="4" t="s">
        <v>154</v>
      </c>
      <c r="N111" s="4" t="s">
        <v>135</v>
      </c>
      <c r="O111" s="7">
        <v>45944</v>
      </c>
      <c r="P111" s="7">
        <v>46038</v>
      </c>
      <c r="Q111" s="4">
        <v>1</v>
      </c>
      <c r="R111" s="4" t="s">
        <v>136</v>
      </c>
      <c r="S111" s="4">
        <v>10010366</v>
      </c>
      <c r="T111" s="4" t="s">
        <v>137</v>
      </c>
      <c r="U111" s="4"/>
      <c r="V111" s="4"/>
      <c r="W111" s="4">
        <v>0</v>
      </c>
      <c r="X111" s="4">
        <v>0</v>
      </c>
      <c r="Y111" s="4">
        <v>0</v>
      </c>
      <c r="Z111" s="7">
        <v>45937</v>
      </c>
      <c r="AA111" s="4" t="s">
        <v>292</v>
      </c>
      <c r="AB111" s="4">
        <v>1</v>
      </c>
      <c r="AC111" s="4" t="s">
        <v>124</v>
      </c>
      <c r="AD111" s="4">
        <v>0</v>
      </c>
      <c r="AE111" s="4" t="s">
        <v>125</v>
      </c>
      <c r="AF111" s="4"/>
      <c r="AG111" s="4" t="s">
        <v>126</v>
      </c>
      <c r="AH111" s="4"/>
      <c r="AI111" s="4">
        <v>7524000</v>
      </c>
      <c r="AJ111" s="4">
        <v>6840000</v>
      </c>
      <c r="AK111" s="4">
        <v>684000</v>
      </c>
      <c r="AL111" s="4">
        <v>651010058001</v>
      </c>
      <c r="AM111" s="4" t="s">
        <v>127</v>
      </c>
      <c r="AN111" s="4" t="s">
        <v>128</v>
      </c>
      <c r="AO111" s="4" t="s">
        <v>129</v>
      </c>
      <c r="AP111" s="4" t="s">
        <v>130</v>
      </c>
      <c r="AQ111" s="4" t="s">
        <v>131</v>
      </c>
      <c r="AR111" s="4">
        <v>1</v>
      </c>
      <c r="AS111" s="4" t="s">
        <v>132</v>
      </c>
      <c r="AT111" s="4" t="s">
        <v>543</v>
      </c>
      <c r="AU111" s="4"/>
      <c r="AV111" s="4"/>
      <c r="AW111" s="4"/>
      <c r="AX111" s="4">
        <v>6</v>
      </c>
      <c r="AY111" s="4">
        <v>10010</v>
      </c>
      <c r="AZ111" s="4" t="s">
        <v>250</v>
      </c>
      <c r="BA111" s="4">
        <v>1001130</v>
      </c>
      <c r="BB111" s="4" t="s">
        <v>342</v>
      </c>
      <c r="BC111" s="4">
        <v>20150</v>
      </c>
      <c r="BD111" s="4" t="s">
        <v>139</v>
      </c>
      <c r="BE111" s="4">
        <v>1005964</v>
      </c>
      <c r="BF111" s="4" t="s">
        <v>197</v>
      </c>
      <c r="BG111" s="4">
        <v>1005755</v>
      </c>
      <c r="BH111" s="4" t="s">
        <v>145</v>
      </c>
      <c r="BI111" s="4">
        <v>70150</v>
      </c>
      <c r="BJ111" s="4" t="s">
        <v>147</v>
      </c>
      <c r="BK111" s="4"/>
      <c r="BL111" s="4"/>
      <c r="BM111" s="4"/>
      <c r="BN111" s="4"/>
      <c r="BO111" s="4"/>
      <c r="BP111" s="4"/>
      <c r="BQ111" s="4"/>
      <c r="BR111" s="4"/>
      <c r="BS111" s="4"/>
      <c r="BT111" s="4"/>
      <c r="BU111" s="4"/>
      <c r="BV111" s="4"/>
      <c r="BW111" s="4"/>
      <c r="BX111" s="4"/>
      <c r="BY111" s="4"/>
      <c r="BZ111" s="4"/>
      <c r="CA111" s="8">
        <v>0</v>
      </c>
      <c r="CB111" s="8">
        <v>0</v>
      </c>
      <c r="CC111" s="8">
        <v>0</v>
      </c>
      <c r="CD111" s="8">
        <v>0</v>
      </c>
      <c r="CE111" s="8">
        <v>0</v>
      </c>
      <c r="CF111" s="4"/>
      <c r="CG111" s="4"/>
      <c r="CH111" s="4">
        <v>0</v>
      </c>
      <c r="CI111" s="7"/>
      <c r="CJ111" s="7"/>
      <c r="CK111" s="7"/>
      <c r="CL111" s="7"/>
      <c r="CM111" s="7">
        <v>45944</v>
      </c>
      <c r="CN111" s="7">
        <v>46038</v>
      </c>
      <c r="CO111" s="7">
        <v>45944</v>
      </c>
      <c r="CP111" s="7">
        <v>46038</v>
      </c>
      <c r="CQ111" s="4">
        <v>0</v>
      </c>
      <c r="CR111" s="8">
        <v>0</v>
      </c>
      <c r="CS111" s="8">
        <v>0</v>
      </c>
      <c r="CT111" s="8">
        <v>0</v>
      </c>
      <c r="CU111" s="8">
        <v>0</v>
      </c>
      <c r="CV111" s="8">
        <v>0</v>
      </c>
      <c r="CW111" s="8">
        <v>0</v>
      </c>
      <c r="CX111" s="8">
        <v>0</v>
      </c>
      <c r="CY111" s="8">
        <v>0</v>
      </c>
      <c r="CZ111" s="8">
        <v>0</v>
      </c>
      <c r="DA111" s="8">
        <v>0</v>
      </c>
      <c r="DB111" s="9">
        <v>0.1</v>
      </c>
      <c r="DC111" s="4"/>
      <c r="DD111" s="7"/>
      <c r="DE111" s="7"/>
      <c r="DF111" s="7"/>
      <c r="DG111" s="7"/>
      <c r="DH111" s="4"/>
      <c r="DI111" s="4"/>
      <c r="DJ111" s="4"/>
      <c r="DK111" s="4"/>
    </row>
    <row r="112" spans="1:115">
      <c r="A112" s="6">
        <f t="shared" si="3"/>
        <v>100113</v>
      </c>
      <c r="B112" s="4">
        <v>2025</v>
      </c>
      <c r="C112" s="7"/>
      <c r="D112" s="4"/>
      <c r="E112" s="4">
        <v>0</v>
      </c>
      <c r="F112" s="4" t="s">
        <v>114</v>
      </c>
      <c r="G112" s="4" t="s">
        <v>115</v>
      </c>
      <c r="H112" s="4">
        <v>100113</v>
      </c>
      <c r="I112" s="4" t="s">
        <v>811</v>
      </c>
      <c r="J112" s="4" t="s">
        <v>812</v>
      </c>
      <c r="K112" s="4" t="s">
        <v>118</v>
      </c>
      <c r="L112" s="4">
        <v>9</v>
      </c>
      <c r="M112" s="4" t="s">
        <v>154</v>
      </c>
      <c r="N112" s="4" t="s">
        <v>135</v>
      </c>
      <c r="O112" s="7">
        <v>45959</v>
      </c>
      <c r="P112" s="7">
        <v>46094</v>
      </c>
      <c r="Q112" s="4">
        <v>1</v>
      </c>
      <c r="R112" s="4" t="s">
        <v>136</v>
      </c>
      <c r="S112" s="4">
        <v>10011560</v>
      </c>
      <c r="T112" s="4" t="s">
        <v>223</v>
      </c>
      <c r="U112" s="4"/>
      <c r="V112" s="4"/>
      <c r="W112" s="4">
        <v>0</v>
      </c>
      <c r="X112" s="4">
        <v>0</v>
      </c>
      <c r="Y112" s="4">
        <v>0</v>
      </c>
      <c r="Z112" s="7">
        <v>45952</v>
      </c>
      <c r="AA112" s="4" t="s">
        <v>138</v>
      </c>
      <c r="AB112" s="4">
        <v>1</v>
      </c>
      <c r="AC112" s="4" t="s">
        <v>124</v>
      </c>
      <c r="AD112" s="4">
        <v>0</v>
      </c>
      <c r="AE112" s="4" t="s">
        <v>125</v>
      </c>
      <c r="AF112" s="4"/>
      <c r="AG112" s="4" t="s">
        <v>126</v>
      </c>
      <c r="AH112" s="4"/>
      <c r="AI112" s="4">
        <v>5841000</v>
      </c>
      <c r="AJ112" s="4">
        <v>5310000</v>
      </c>
      <c r="AK112" s="4">
        <v>531000</v>
      </c>
      <c r="AL112" s="4">
        <v>651020058003</v>
      </c>
      <c r="AM112" s="4" t="s">
        <v>127</v>
      </c>
      <c r="AN112" s="4" t="s">
        <v>128</v>
      </c>
      <c r="AO112" s="4" t="s">
        <v>177</v>
      </c>
      <c r="AP112" s="4" t="s">
        <v>130</v>
      </c>
      <c r="AQ112" s="4" t="s">
        <v>241</v>
      </c>
      <c r="AR112" s="4">
        <v>1</v>
      </c>
      <c r="AS112" s="4" t="s">
        <v>132</v>
      </c>
      <c r="AT112" s="4" t="s">
        <v>543</v>
      </c>
      <c r="AU112" s="4"/>
      <c r="AV112" s="4"/>
      <c r="AW112" s="4"/>
      <c r="AX112" s="4">
        <v>6</v>
      </c>
      <c r="AY112" s="4">
        <v>20240</v>
      </c>
      <c r="AZ112" s="4" t="s">
        <v>247</v>
      </c>
      <c r="BA112" s="4">
        <v>10230</v>
      </c>
      <c r="BB112" s="4" t="s">
        <v>142</v>
      </c>
      <c r="BC112" s="4">
        <v>10370</v>
      </c>
      <c r="BD112" s="4" t="s">
        <v>158</v>
      </c>
      <c r="BE112" s="4">
        <v>30530</v>
      </c>
      <c r="BF112" s="4" t="s">
        <v>144</v>
      </c>
      <c r="BG112" s="4">
        <v>70120</v>
      </c>
      <c r="BH112" s="4" t="s">
        <v>383</v>
      </c>
      <c r="BI112" s="4">
        <v>70220</v>
      </c>
      <c r="BJ112" s="4" t="s">
        <v>148</v>
      </c>
      <c r="BK112" s="4"/>
      <c r="BL112" s="4"/>
      <c r="BM112" s="4"/>
      <c r="BN112" s="4"/>
      <c r="BO112" s="4"/>
      <c r="BP112" s="4"/>
      <c r="BQ112" s="4"/>
      <c r="BR112" s="4"/>
      <c r="BS112" s="4"/>
      <c r="BT112" s="4"/>
      <c r="BU112" s="4"/>
      <c r="BV112" s="4"/>
      <c r="BW112" s="4"/>
      <c r="BX112" s="4"/>
      <c r="BY112" s="4"/>
      <c r="BZ112" s="4"/>
      <c r="CA112" s="8">
        <v>0</v>
      </c>
      <c r="CB112" s="8">
        <v>0</v>
      </c>
      <c r="CC112" s="8">
        <v>0</v>
      </c>
      <c r="CD112" s="8">
        <v>0</v>
      </c>
      <c r="CE112" s="8">
        <v>0</v>
      </c>
      <c r="CF112" s="4"/>
      <c r="CG112" s="4"/>
      <c r="CH112" s="4">
        <v>0</v>
      </c>
      <c r="CI112" s="7"/>
      <c r="CJ112" s="7"/>
      <c r="CK112" s="7"/>
      <c r="CL112" s="7"/>
      <c r="CM112" s="7">
        <v>45959</v>
      </c>
      <c r="CN112" s="7">
        <v>46094</v>
      </c>
      <c r="CO112" s="7">
        <v>45959</v>
      </c>
      <c r="CP112" s="7">
        <v>46094</v>
      </c>
      <c r="CQ112" s="4">
        <v>0</v>
      </c>
      <c r="CR112" s="8">
        <v>0</v>
      </c>
      <c r="CS112" s="8">
        <v>0</v>
      </c>
      <c r="CT112" s="8">
        <v>0</v>
      </c>
      <c r="CU112" s="8">
        <v>0</v>
      </c>
      <c r="CV112" s="8">
        <v>0</v>
      </c>
      <c r="CW112" s="8">
        <v>0</v>
      </c>
      <c r="CX112" s="8">
        <v>0</v>
      </c>
      <c r="CY112" s="8">
        <v>0</v>
      </c>
      <c r="CZ112" s="8">
        <v>0</v>
      </c>
      <c r="DA112" s="8">
        <v>0</v>
      </c>
      <c r="DB112" s="9">
        <v>0.1</v>
      </c>
      <c r="DC112" s="4"/>
      <c r="DD112" s="7"/>
      <c r="DE112" s="7"/>
      <c r="DF112" s="7"/>
      <c r="DG112" s="7"/>
      <c r="DH112" s="4"/>
      <c r="DI112" s="4"/>
      <c r="DJ112" s="4"/>
      <c r="DK112" s="4"/>
    </row>
    <row r="113" spans="1:115">
      <c r="A113" s="6">
        <f t="shared" si="3"/>
        <v>100114</v>
      </c>
      <c r="B113" s="4">
        <v>2025</v>
      </c>
      <c r="C113" s="7"/>
      <c r="D113" s="4"/>
      <c r="E113" s="4">
        <v>0</v>
      </c>
      <c r="F113" s="4" t="s">
        <v>114</v>
      </c>
      <c r="G113" s="4" t="s">
        <v>115</v>
      </c>
      <c r="H113" s="4">
        <v>100114</v>
      </c>
      <c r="I113" s="4" t="s">
        <v>813</v>
      </c>
      <c r="J113" s="4" t="s">
        <v>150</v>
      </c>
      <c r="K113" s="4" t="s">
        <v>118</v>
      </c>
      <c r="L113" s="4">
        <v>1</v>
      </c>
      <c r="M113" s="4" t="s">
        <v>119</v>
      </c>
      <c r="N113" s="4" t="s">
        <v>257</v>
      </c>
      <c r="O113" s="7">
        <v>45944</v>
      </c>
      <c r="P113" s="7">
        <v>46042</v>
      </c>
      <c r="Q113" s="4">
        <v>1</v>
      </c>
      <c r="R113" s="4" t="s">
        <v>136</v>
      </c>
      <c r="S113" s="4">
        <v>10010366</v>
      </c>
      <c r="T113" s="4" t="s">
        <v>137</v>
      </c>
      <c r="U113" s="4">
        <v>10014581</v>
      </c>
      <c r="V113" s="4" t="s">
        <v>377</v>
      </c>
      <c r="W113" s="4">
        <v>0</v>
      </c>
      <c r="X113" s="4">
        <v>0</v>
      </c>
      <c r="Y113" s="4">
        <v>0</v>
      </c>
      <c r="Z113" s="7">
        <v>45937</v>
      </c>
      <c r="AA113" s="4" t="s">
        <v>189</v>
      </c>
      <c r="AB113" s="4">
        <v>1</v>
      </c>
      <c r="AC113" s="4" t="s">
        <v>124</v>
      </c>
      <c r="AD113" s="4">
        <v>0</v>
      </c>
      <c r="AE113" s="4" t="s">
        <v>125</v>
      </c>
      <c r="AF113" s="4"/>
      <c r="AG113" s="4" t="s">
        <v>126</v>
      </c>
      <c r="AH113" s="4"/>
      <c r="AI113" s="4">
        <v>7183000</v>
      </c>
      <c r="AJ113" s="4">
        <v>6530000</v>
      </c>
      <c r="AK113" s="4">
        <v>653000</v>
      </c>
      <c r="AL113" s="4">
        <v>651010058001</v>
      </c>
      <c r="AM113" s="4" t="s">
        <v>127</v>
      </c>
      <c r="AN113" s="4" t="s">
        <v>128</v>
      </c>
      <c r="AO113" s="4" t="s">
        <v>129</v>
      </c>
      <c r="AP113" s="4" t="s">
        <v>130</v>
      </c>
      <c r="AQ113" s="4" t="s">
        <v>131</v>
      </c>
      <c r="AR113" s="4">
        <v>1</v>
      </c>
      <c r="AS113" s="4" t="s">
        <v>132</v>
      </c>
      <c r="AT113" s="4" t="s">
        <v>543</v>
      </c>
      <c r="AU113" s="4"/>
      <c r="AV113" s="4"/>
      <c r="AW113" s="4"/>
      <c r="AX113" s="4">
        <v>6</v>
      </c>
      <c r="AY113" s="4">
        <v>1001625</v>
      </c>
      <c r="AZ113" s="4" t="s">
        <v>808</v>
      </c>
      <c r="BA113" s="4">
        <v>1005738</v>
      </c>
      <c r="BB113" s="4" t="s">
        <v>747</v>
      </c>
      <c r="BC113" s="4">
        <v>1005113</v>
      </c>
      <c r="BD113" s="4" t="s">
        <v>267</v>
      </c>
      <c r="BE113" s="4">
        <v>1006366</v>
      </c>
      <c r="BF113" s="4" t="s">
        <v>809</v>
      </c>
      <c r="BG113" s="4">
        <v>1006002</v>
      </c>
      <c r="BH113" s="4" t="s">
        <v>269</v>
      </c>
      <c r="BI113" s="4">
        <v>1006195</v>
      </c>
      <c r="BJ113" s="4" t="s">
        <v>748</v>
      </c>
      <c r="BK113" s="4"/>
      <c r="BL113" s="4"/>
      <c r="BM113" s="4"/>
      <c r="BN113" s="4"/>
      <c r="BO113" s="4"/>
      <c r="BP113" s="4"/>
      <c r="BQ113" s="4"/>
      <c r="BR113" s="4"/>
      <c r="BS113" s="4"/>
      <c r="BT113" s="4"/>
      <c r="BU113" s="4"/>
      <c r="BV113" s="4"/>
      <c r="BW113" s="4"/>
      <c r="BX113" s="4"/>
      <c r="BY113" s="4"/>
      <c r="BZ113" s="4"/>
      <c r="CA113" s="8">
        <v>0</v>
      </c>
      <c r="CB113" s="8">
        <v>0</v>
      </c>
      <c r="CC113" s="8">
        <v>0</v>
      </c>
      <c r="CD113" s="8">
        <v>0</v>
      </c>
      <c r="CE113" s="8">
        <v>0</v>
      </c>
      <c r="CF113" s="4"/>
      <c r="CG113" s="4"/>
      <c r="CH113" s="4">
        <v>0</v>
      </c>
      <c r="CI113" s="7"/>
      <c r="CJ113" s="7"/>
      <c r="CK113" s="7"/>
      <c r="CL113" s="7"/>
      <c r="CM113" s="7">
        <v>45944</v>
      </c>
      <c r="CN113" s="7">
        <v>46042</v>
      </c>
      <c r="CO113" s="7">
        <v>45944</v>
      </c>
      <c r="CP113" s="7">
        <v>46042</v>
      </c>
      <c r="CQ113" s="4">
        <v>0</v>
      </c>
      <c r="CR113" s="8">
        <v>0</v>
      </c>
      <c r="CS113" s="8">
        <v>0</v>
      </c>
      <c r="CT113" s="8">
        <v>0</v>
      </c>
      <c r="CU113" s="8">
        <v>0</v>
      </c>
      <c r="CV113" s="8">
        <v>0</v>
      </c>
      <c r="CW113" s="8">
        <v>0</v>
      </c>
      <c r="CX113" s="8">
        <v>0</v>
      </c>
      <c r="CY113" s="8">
        <v>0</v>
      </c>
      <c r="CZ113" s="8">
        <v>0</v>
      </c>
      <c r="DA113" s="8">
        <v>0</v>
      </c>
      <c r="DB113" s="9">
        <v>0.1</v>
      </c>
      <c r="DC113" s="4"/>
      <c r="DD113" s="7"/>
      <c r="DE113" s="7"/>
      <c r="DF113" s="7"/>
      <c r="DG113" s="7"/>
      <c r="DH113" s="4"/>
      <c r="DI113" s="4"/>
      <c r="DJ113" s="4"/>
      <c r="DK113" s="4"/>
    </row>
    <row r="114" spans="1:115">
      <c r="A114" s="6">
        <f t="shared" si="3"/>
        <v>100115</v>
      </c>
      <c r="B114" s="4">
        <v>2025</v>
      </c>
      <c r="C114" s="7"/>
      <c r="D114" s="4"/>
      <c r="E114" s="4">
        <v>0</v>
      </c>
      <c r="F114" s="4" t="s">
        <v>114</v>
      </c>
      <c r="G114" s="4" t="s">
        <v>115</v>
      </c>
      <c r="H114" s="4">
        <v>100115</v>
      </c>
      <c r="I114" s="4" t="s">
        <v>814</v>
      </c>
      <c r="J114" s="4" t="s">
        <v>117</v>
      </c>
      <c r="K114" s="4" t="s">
        <v>118</v>
      </c>
      <c r="L114" s="4">
        <v>9</v>
      </c>
      <c r="M114" s="4" t="s">
        <v>154</v>
      </c>
      <c r="N114" s="4" t="s">
        <v>120</v>
      </c>
      <c r="O114" s="7">
        <v>45944</v>
      </c>
      <c r="P114" s="7">
        <v>46052</v>
      </c>
      <c r="Q114" s="4">
        <v>1</v>
      </c>
      <c r="R114" s="4" t="s">
        <v>136</v>
      </c>
      <c r="S114" s="4">
        <v>10011560</v>
      </c>
      <c r="T114" s="4" t="s">
        <v>223</v>
      </c>
      <c r="U114" s="4"/>
      <c r="V114" s="4"/>
      <c r="W114" s="4">
        <v>0</v>
      </c>
      <c r="X114" s="4">
        <v>0</v>
      </c>
      <c r="Y114" s="4">
        <v>0</v>
      </c>
      <c r="Z114" s="7">
        <v>45937</v>
      </c>
      <c r="AA114" s="4" t="s">
        <v>157</v>
      </c>
      <c r="AB114" s="4">
        <v>1</v>
      </c>
      <c r="AC114" s="4" t="s">
        <v>124</v>
      </c>
      <c r="AD114" s="4">
        <v>0</v>
      </c>
      <c r="AE114" s="4" t="s">
        <v>125</v>
      </c>
      <c r="AF114" s="4"/>
      <c r="AG114" s="4" t="s">
        <v>126</v>
      </c>
      <c r="AH114" s="4"/>
      <c r="AI114" s="4">
        <v>16170000</v>
      </c>
      <c r="AJ114" s="4">
        <v>14700000</v>
      </c>
      <c r="AK114" s="4">
        <v>1470000</v>
      </c>
      <c r="AL114" s="4">
        <v>651010058001</v>
      </c>
      <c r="AM114" s="4" t="s">
        <v>127</v>
      </c>
      <c r="AN114" s="4" t="s">
        <v>128</v>
      </c>
      <c r="AO114" s="4" t="s">
        <v>129</v>
      </c>
      <c r="AP114" s="4" t="s">
        <v>130</v>
      </c>
      <c r="AQ114" s="4" t="s">
        <v>131</v>
      </c>
      <c r="AR114" s="4">
        <v>1</v>
      </c>
      <c r="AS114" s="4" t="s">
        <v>132</v>
      </c>
      <c r="AT114" s="4" t="s">
        <v>543</v>
      </c>
      <c r="AU114" s="4"/>
      <c r="AV114" s="4"/>
      <c r="AW114" s="4"/>
      <c r="AX114" s="4">
        <v>7</v>
      </c>
      <c r="AY114" s="4">
        <v>1000158</v>
      </c>
      <c r="AZ114" s="4" t="s">
        <v>164</v>
      </c>
      <c r="BA114" s="4">
        <v>10260</v>
      </c>
      <c r="BB114" s="4" t="s">
        <v>169</v>
      </c>
      <c r="BC114" s="4">
        <v>20340</v>
      </c>
      <c r="BD114" s="4" t="s">
        <v>173</v>
      </c>
      <c r="BE114" s="4">
        <v>1005741</v>
      </c>
      <c r="BF114" s="4" t="s">
        <v>346</v>
      </c>
      <c r="BG114" s="4">
        <v>30950</v>
      </c>
      <c r="BH114" s="4" t="s">
        <v>242</v>
      </c>
      <c r="BI114" s="4">
        <v>50230</v>
      </c>
      <c r="BJ114" s="4" t="s">
        <v>146</v>
      </c>
      <c r="BK114" s="4">
        <v>1004916</v>
      </c>
      <c r="BL114" s="4" t="s">
        <v>446</v>
      </c>
      <c r="BM114" s="4"/>
      <c r="BN114" s="4"/>
      <c r="BO114" s="4"/>
      <c r="BP114" s="4"/>
      <c r="BQ114" s="4"/>
      <c r="BR114" s="4"/>
      <c r="BS114" s="4"/>
      <c r="BT114" s="4"/>
      <c r="BU114" s="4"/>
      <c r="BV114" s="4"/>
      <c r="BW114" s="4"/>
      <c r="BX114" s="4"/>
      <c r="BY114" s="4"/>
      <c r="BZ114" s="4"/>
      <c r="CA114" s="8">
        <v>0</v>
      </c>
      <c r="CB114" s="8">
        <v>0</v>
      </c>
      <c r="CC114" s="8">
        <v>0</v>
      </c>
      <c r="CD114" s="8">
        <v>0</v>
      </c>
      <c r="CE114" s="8">
        <v>0</v>
      </c>
      <c r="CF114" s="4"/>
      <c r="CG114" s="4"/>
      <c r="CH114" s="4">
        <v>0</v>
      </c>
      <c r="CI114" s="7"/>
      <c r="CJ114" s="7"/>
      <c r="CK114" s="7"/>
      <c r="CL114" s="7"/>
      <c r="CM114" s="7">
        <v>45944</v>
      </c>
      <c r="CN114" s="7">
        <v>46052</v>
      </c>
      <c r="CO114" s="7">
        <v>45944</v>
      </c>
      <c r="CP114" s="7">
        <v>46052</v>
      </c>
      <c r="CQ114" s="4">
        <v>0</v>
      </c>
      <c r="CR114" s="8">
        <v>0</v>
      </c>
      <c r="CS114" s="8">
        <v>0</v>
      </c>
      <c r="CT114" s="8">
        <v>0</v>
      </c>
      <c r="CU114" s="8">
        <v>0</v>
      </c>
      <c r="CV114" s="8">
        <v>0</v>
      </c>
      <c r="CW114" s="8">
        <v>0</v>
      </c>
      <c r="CX114" s="8">
        <v>0</v>
      </c>
      <c r="CY114" s="8">
        <v>0</v>
      </c>
      <c r="CZ114" s="8">
        <v>0</v>
      </c>
      <c r="DA114" s="8">
        <v>0</v>
      </c>
      <c r="DB114" s="9">
        <v>0.1</v>
      </c>
      <c r="DC114" s="4"/>
      <c r="DD114" s="7"/>
      <c r="DE114" s="7"/>
      <c r="DF114" s="7"/>
      <c r="DG114" s="7"/>
      <c r="DH114" s="4"/>
      <c r="DI114" s="4"/>
      <c r="DJ114" s="4"/>
      <c r="DK114" s="4"/>
    </row>
    <row r="115" spans="1:115">
      <c r="A115" s="6">
        <f t="shared" si="3"/>
        <v>100116</v>
      </c>
      <c r="B115" s="4">
        <v>2025</v>
      </c>
      <c r="C115" s="7"/>
      <c r="D115" s="4"/>
      <c r="E115" s="4">
        <v>0</v>
      </c>
      <c r="F115" s="4" t="s">
        <v>114</v>
      </c>
      <c r="G115" s="4" t="s">
        <v>115</v>
      </c>
      <c r="H115" s="4">
        <v>100116</v>
      </c>
      <c r="I115" s="4" t="s">
        <v>815</v>
      </c>
      <c r="J115" s="4" t="s">
        <v>324</v>
      </c>
      <c r="K115" s="4" t="s">
        <v>256</v>
      </c>
      <c r="L115" s="4">
        <v>3</v>
      </c>
      <c r="M115" s="4" t="s">
        <v>274</v>
      </c>
      <c r="N115" s="4" t="s">
        <v>275</v>
      </c>
      <c r="O115" s="7">
        <v>45938</v>
      </c>
      <c r="P115" s="7">
        <v>46059</v>
      </c>
      <c r="Q115" s="4">
        <v>1</v>
      </c>
      <c r="R115" s="4" t="s">
        <v>136</v>
      </c>
      <c r="S115" s="4">
        <v>10014270</v>
      </c>
      <c r="T115" s="4" t="s">
        <v>156</v>
      </c>
      <c r="U115" s="4">
        <v>0</v>
      </c>
      <c r="V115" s="4" t="s">
        <v>276</v>
      </c>
      <c r="W115" s="4">
        <v>0</v>
      </c>
      <c r="X115" s="4">
        <v>0</v>
      </c>
      <c r="Y115" s="4">
        <v>0</v>
      </c>
      <c r="Z115" s="7">
        <v>45937</v>
      </c>
      <c r="AA115" s="4" t="s">
        <v>334</v>
      </c>
      <c r="AB115" s="4">
        <v>1</v>
      </c>
      <c r="AC115" s="4" t="s">
        <v>124</v>
      </c>
      <c r="AD115" s="4">
        <v>1</v>
      </c>
      <c r="AE115" s="4" t="s">
        <v>277</v>
      </c>
      <c r="AF115" s="4"/>
      <c r="AG115" s="4" t="s">
        <v>126</v>
      </c>
      <c r="AH115" s="4"/>
      <c r="AI115" s="4">
        <v>5148000</v>
      </c>
      <c r="AJ115" s="4">
        <v>4680000</v>
      </c>
      <c r="AK115" s="4">
        <v>468000</v>
      </c>
      <c r="AL115" s="4">
        <v>551020026032</v>
      </c>
      <c r="AM115" s="4" t="s">
        <v>259</v>
      </c>
      <c r="AN115" s="4" t="s">
        <v>260</v>
      </c>
      <c r="AO115" s="4" t="s">
        <v>261</v>
      </c>
      <c r="AP115" s="4" t="s">
        <v>278</v>
      </c>
      <c r="AQ115" s="4" t="s">
        <v>279</v>
      </c>
      <c r="AR115" s="4">
        <v>0</v>
      </c>
      <c r="AS115" s="4" t="s">
        <v>280</v>
      </c>
      <c r="AT115" s="4" t="s">
        <v>543</v>
      </c>
      <c r="AU115" s="4"/>
      <c r="AV115" s="4"/>
      <c r="AW115" s="4"/>
      <c r="AX115" s="4">
        <v>6</v>
      </c>
      <c r="AY115" s="4">
        <v>20350</v>
      </c>
      <c r="AZ115" s="4" t="s">
        <v>297</v>
      </c>
      <c r="BA115" s="4">
        <v>1001241</v>
      </c>
      <c r="BB115" s="4" t="s">
        <v>306</v>
      </c>
      <c r="BC115" s="4">
        <v>30030</v>
      </c>
      <c r="BD115" s="4" t="s">
        <v>298</v>
      </c>
      <c r="BE115" s="4">
        <v>30050</v>
      </c>
      <c r="BF115" s="4" t="s">
        <v>299</v>
      </c>
      <c r="BG115" s="4">
        <v>1001831</v>
      </c>
      <c r="BH115" s="4" t="s">
        <v>307</v>
      </c>
      <c r="BI115" s="4">
        <v>1003598</v>
      </c>
      <c r="BJ115" s="4" t="s">
        <v>293</v>
      </c>
      <c r="BK115" s="4"/>
      <c r="BL115" s="4"/>
      <c r="BM115" s="4"/>
      <c r="BN115" s="4"/>
      <c r="BO115" s="4"/>
      <c r="BP115" s="4"/>
      <c r="BQ115" s="4"/>
      <c r="BR115" s="4"/>
      <c r="BS115" s="4"/>
      <c r="BT115" s="4"/>
      <c r="BU115" s="4"/>
      <c r="BV115" s="4"/>
      <c r="BW115" s="4"/>
      <c r="BX115" s="4"/>
      <c r="BY115" s="4"/>
      <c r="BZ115" s="4"/>
      <c r="CA115" s="8">
        <v>0</v>
      </c>
      <c r="CB115" s="8">
        <v>0</v>
      </c>
      <c r="CC115" s="8">
        <v>0</v>
      </c>
      <c r="CD115" s="8">
        <v>0</v>
      </c>
      <c r="CE115" s="8">
        <v>0</v>
      </c>
      <c r="CF115" s="4"/>
      <c r="CG115" s="4"/>
      <c r="CH115" s="4">
        <v>0</v>
      </c>
      <c r="CI115" s="7"/>
      <c r="CJ115" s="7"/>
      <c r="CK115" s="7"/>
      <c r="CL115" s="7"/>
      <c r="CM115" s="7">
        <v>45938</v>
      </c>
      <c r="CN115" s="7">
        <v>46059</v>
      </c>
      <c r="CO115" s="7">
        <v>45938</v>
      </c>
      <c r="CP115" s="7">
        <v>46059</v>
      </c>
      <c r="CQ115" s="4">
        <v>0</v>
      </c>
      <c r="CR115" s="8">
        <v>0</v>
      </c>
      <c r="CS115" s="8">
        <v>0</v>
      </c>
      <c r="CT115" s="8">
        <v>0</v>
      </c>
      <c r="CU115" s="8">
        <v>0</v>
      </c>
      <c r="CV115" s="8">
        <v>0</v>
      </c>
      <c r="CW115" s="8">
        <v>0</v>
      </c>
      <c r="CX115" s="8">
        <v>0</v>
      </c>
      <c r="CY115" s="8">
        <v>0</v>
      </c>
      <c r="CZ115" s="8">
        <v>0</v>
      </c>
      <c r="DA115" s="8">
        <v>0</v>
      </c>
      <c r="DB115" s="9">
        <v>0.1</v>
      </c>
      <c r="DC115" s="4"/>
      <c r="DD115" s="7"/>
      <c r="DE115" s="7"/>
      <c r="DF115" s="7"/>
      <c r="DG115" s="7"/>
      <c r="DH115" s="4"/>
      <c r="DI115" s="4"/>
      <c r="DJ115" s="4"/>
      <c r="DK115" s="4"/>
    </row>
    <row r="116" spans="1:115">
      <c r="A116" s="6">
        <f t="shared" si="3"/>
        <v>100117</v>
      </c>
      <c r="B116" s="4">
        <v>2025</v>
      </c>
      <c r="C116" s="7"/>
      <c r="D116" s="4"/>
      <c r="E116" s="4">
        <v>0</v>
      </c>
      <c r="F116" s="4" t="s">
        <v>114</v>
      </c>
      <c r="G116" s="4" t="s">
        <v>115</v>
      </c>
      <c r="H116" s="4">
        <v>100117</v>
      </c>
      <c r="I116" s="4" t="s">
        <v>816</v>
      </c>
      <c r="J116" s="4" t="s">
        <v>319</v>
      </c>
      <c r="K116" s="4" t="s">
        <v>256</v>
      </c>
      <c r="L116" s="4">
        <v>3</v>
      </c>
      <c r="M116" s="4" t="s">
        <v>274</v>
      </c>
      <c r="N116" s="4" t="s">
        <v>275</v>
      </c>
      <c r="O116" s="7">
        <v>45931</v>
      </c>
      <c r="P116" s="7">
        <v>46059</v>
      </c>
      <c r="Q116" s="4">
        <v>1</v>
      </c>
      <c r="R116" s="4" t="s">
        <v>136</v>
      </c>
      <c r="S116" s="4">
        <v>10011988</v>
      </c>
      <c r="T116" s="4" t="s">
        <v>151</v>
      </c>
      <c r="U116" s="4">
        <v>10014581</v>
      </c>
      <c r="V116" s="4" t="s">
        <v>377</v>
      </c>
      <c r="W116" s="4">
        <v>0</v>
      </c>
      <c r="X116" s="4">
        <v>0</v>
      </c>
      <c r="Y116" s="4">
        <v>0</v>
      </c>
      <c r="Z116" s="7">
        <v>45930</v>
      </c>
      <c r="AA116" s="4" t="s">
        <v>292</v>
      </c>
      <c r="AB116" s="4">
        <v>1</v>
      </c>
      <c r="AC116" s="4" t="s">
        <v>124</v>
      </c>
      <c r="AD116" s="4">
        <v>1</v>
      </c>
      <c r="AE116" s="4" t="s">
        <v>277</v>
      </c>
      <c r="AF116" s="4"/>
      <c r="AG116" s="4" t="s">
        <v>126</v>
      </c>
      <c r="AH116" s="4"/>
      <c r="AI116" s="4">
        <v>4818000</v>
      </c>
      <c r="AJ116" s="4">
        <v>4380000</v>
      </c>
      <c r="AK116" s="4">
        <v>438000</v>
      </c>
      <c r="AL116" s="4">
        <v>551020026032</v>
      </c>
      <c r="AM116" s="4" t="s">
        <v>259</v>
      </c>
      <c r="AN116" s="4" t="s">
        <v>260</v>
      </c>
      <c r="AO116" s="4" t="s">
        <v>261</v>
      </c>
      <c r="AP116" s="4" t="s">
        <v>278</v>
      </c>
      <c r="AQ116" s="4" t="s">
        <v>279</v>
      </c>
      <c r="AR116" s="4">
        <v>0</v>
      </c>
      <c r="AS116" s="4" t="s">
        <v>280</v>
      </c>
      <c r="AT116" s="4" t="s">
        <v>543</v>
      </c>
      <c r="AU116" s="4"/>
      <c r="AV116" s="4"/>
      <c r="AW116" s="4"/>
      <c r="AX116" s="4">
        <v>5</v>
      </c>
      <c r="AY116" s="4">
        <v>1001391</v>
      </c>
      <c r="AZ116" s="4" t="s">
        <v>296</v>
      </c>
      <c r="BA116" s="4">
        <v>20350</v>
      </c>
      <c r="BB116" s="4" t="s">
        <v>297</v>
      </c>
      <c r="BC116" s="4">
        <v>1001394</v>
      </c>
      <c r="BD116" s="4" t="s">
        <v>303</v>
      </c>
      <c r="BE116" s="4">
        <v>30050</v>
      </c>
      <c r="BF116" s="4" t="s">
        <v>299</v>
      </c>
      <c r="BG116" s="4">
        <v>1002283</v>
      </c>
      <c r="BH116" s="4" t="s">
        <v>300</v>
      </c>
      <c r="BI116" s="4"/>
      <c r="BJ116" s="4"/>
      <c r="BK116" s="4"/>
      <c r="BL116" s="4"/>
      <c r="BM116" s="4"/>
      <c r="BN116" s="4"/>
      <c r="BO116" s="4"/>
      <c r="BP116" s="4"/>
      <c r="BQ116" s="4"/>
      <c r="BR116" s="4"/>
      <c r="BS116" s="4"/>
      <c r="BT116" s="4"/>
      <c r="BU116" s="4"/>
      <c r="BV116" s="4"/>
      <c r="BW116" s="4"/>
      <c r="BX116" s="4"/>
      <c r="BY116" s="4"/>
      <c r="BZ116" s="4"/>
      <c r="CA116" s="8">
        <v>0</v>
      </c>
      <c r="CB116" s="8">
        <v>0</v>
      </c>
      <c r="CC116" s="8">
        <v>0</v>
      </c>
      <c r="CD116" s="8">
        <v>0</v>
      </c>
      <c r="CE116" s="8">
        <v>0</v>
      </c>
      <c r="CF116" s="4"/>
      <c r="CG116" s="4"/>
      <c r="CH116" s="4">
        <v>0</v>
      </c>
      <c r="CI116" s="7"/>
      <c r="CJ116" s="7"/>
      <c r="CK116" s="7"/>
      <c r="CL116" s="7"/>
      <c r="CM116" s="7">
        <v>45931</v>
      </c>
      <c r="CN116" s="7">
        <v>46059</v>
      </c>
      <c r="CO116" s="7">
        <v>45931</v>
      </c>
      <c r="CP116" s="7">
        <v>46059</v>
      </c>
      <c r="CQ116" s="4">
        <v>0</v>
      </c>
      <c r="CR116" s="8">
        <v>0</v>
      </c>
      <c r="CS116" s="8">
        <v>0</v>
      </c>
      <c r="CT116" s="8">
        <v>0</v>
      </c>
      <c r="CU116" s="8">
        <v>0</v>
      </c>
      <c r="CV116" s="8">
        <v>0</v>
      </c>
      <c r="CW116" s="8">
        <v>0</v>
      </c>
      <c r="CX116" s="8">
        <v>0</v>
      </c>
      <c r="CY116" s="8">
        <v>0</v>
      </c>
      <c r="CZ116" s="8">
        <v>0</v>
      </c>
      <c r="DA116" s="8">
        <v>0</v>
      </c>
      <c r="DB116" s="9">
        <v>0.1</v>
      </c>
      <c r="DC116" s="4"/>
      <c r="DD116" s="7"/>
      <c r="DE116" s="7"/>
      <c r="DF116" s="7"/>
      <c r="DG116" s="7"/>
      <c r="DH116" s="4"/>
      <c r="DI116" s="4"/>
      <c r="DJ116" s="4"/>
      <c r="DK116" s="4"/>
    </row>
    <row r="117" spans="1:115">
      <c r="A117" s="6">
        <f t="shared" si="3"/>
        <v>100118</v>
      </c>
      <c r="B117" s="4">
        <v>2025</v>
      </c>
      <c r="C117" s="7"/>
      <c r="D117" s="4"/>
      <c r="E117" s="4">
        <v>0</v>
      </c>
      <c r="F117" s="4" t="s">
        <v>114</v>
      </c>
      <c r="G117" s="4" t="s">
        <v>115</v>
      </c>
      <c r="H117" s="4">
        <v>100118</v>
      </c>
      <c r="I117" s="4" t="s">
        <v>817</v>
      </c>
      <c r="J117" s="4" t="s">
        <v>291</v>
      </c>
      <c r="K117" s="4" t="s">
        <v>256</v>
      </c>
      <c r="L117" s="4">
        <v>3</v>
      </c>
      <c r="M117" s="4" t="s">
        <v>274</v>
      </c>
      <c r="N117" s="4" t="s">
        <v>275</v>
      </c>
      <c r="O117" s="7">
        <v>45938</v>
      </c>
      <c r="P117" s="7">
        <v>46059</v>
      </c>
      <c r="Q117" s="4">
        <v>1</v>
      </c>
      <c r="R117" s="4" t="s">
        <v>136</v>
      </c>
      <c r="S117" s="4">
        <v>10012301</v>
      </c>
      <c r="T117" s="4" t="s">
        <v>122</v>
      </c>
      <c r="U117" s="4">
        <v>0</v>
      </c>
      <c r="V117" s="4" t="s">
        <v>276</v>
      </c>
      <c r="W117" s="4">
        <v>0</v>
      </c>
      <c r="X117" s="4">
        <v>0</v>
      </c>
      <c r="Y117" s="4">
        <v>0</v>
      </c>
      <c r="Z117" s="7">
        <v>45937</v>
      </c>
      <c r="AA117" s="4" t="s">
        <v>192</v>
      </c>
      <c r="AB117" s="4">
        <v>1</v>
      </c>
      <c r="AC117" s="4" t="s">
        <v>124</v>
      </c>
      <c r="AD117" s="4">
        <v>1</v>
      </c>
      <c r="AE117" s="4" t="s">
        <v>277</v>
      </c>
      <c r="AF117" s="4"/>
      <c r="AG117" s="4" t="s">
        <v>126</v>
      </c>
      <c r="AH117" s="4"/>
      <c r="AI117" s="4">
        <v>5280000</v>
      </c>
      <c r="AJ117" s="4">
        <v>4800000</v>
      </c>
      <c r="AK117" s="4">
        <v>480000</v>
      </c>
      <c r="AL117" s="4">
        <v>551020026032</v>
      </c>
      <c r="AM117" s="4" t="s">
        <v>259</v>
      </c>
      <c r="AN117" s="4" t="s">
        <v>260</v>
      </c>
      <c r="AO117" s="4" t="s">
        <v>261</v>
      </c>
      <c r="AP117" s="4" t="s">
        <v>278</v>
      </c>
      <c r="AQ117" s="4" t="s">
        <v>279</v>
      </c>
      <c r="AR117" s="4">
        <v>0</v>
      </c>
      <c r="AS117" s="4" t="s">
        <v>280</v>
      </c>
      <c r="AT117" s="4" t="s">
        <v>543</v>
      </c>
      <c r="AU117" s="4"/>
      <c r="AV117" s="4"/>
      <c r="AW117" s="4"/>
      <c r="AX117" s="4">
        <v>6</v>
      </c>
      <c r="AY117" s="4">
        <v>1001391</v>
      </c>
      <c r="AZ117" s="4" t="s">
        <v>296</v>
      </c>
      <c r="BA117" s="4">
        <v>1001394</v>
      </c>
      <c r="BB117" s="4" t="s">
        <v>303</v>
      </c>
      <c r="BC117" s="4">
        <v>30030</v>
      </c>
      <c r="BD117" s="4" t="s">
        <v>298</v>
      </c>
      <c r="BE117" s="4">
        <v>1002283</v>
      </c>
      <c r="BF117" s="4" t="s">
        <v>300</v>
      </c>
      <c r="BG117" s="4">
        <v>1001476</v>
      </c>
      <c r="BH117" s="4" t="s">
        <v>301</v>
      </c>
      <c r="BI117" s="4">
        <v>1002223</v>
      </c>
      <c r="BJ117" s="4" t="s">
        <v>317</v>
      </c>
      <c r="BK117" s="4"/>
      <c r="BL117" s="4"/>
      <c r="BM117" s="4"/>
      <c r="BN117" s="4"/>
      <c r="BO117" s="4"/>
      <c r="BP117" s="4"/>
      <c r="BQ117" s="4"/>
      <c r="BR117" s="4"/>
      <c r="BS117" s="4"/>
      <c r="BT117" s="4"/>
      <c r="BU117" s="4"/>
      <c r="BV117" s="4"/>
      <c r="BW117" s="4"/>
      <c r="BX117" s="4"/>
      <c r="BY117" s="4"/>
      <c r="BZ117" s="4"/>
      <c r="CA117" s="8">
        <v>0</v>
      </c>
      <c r="CB117" s="8">
        <v>0</v>
      </c>
      <c r="CC117" s="8">
        <v>0</v>
      </c>
      <c r="CD117" s="8">
        <v>0</v>
      </c>
      <c r="CE117" s="8">
        <v>0</v>
      </c>
      <c r="CF117" s="4"/>
      <c r="CG117" s="4"/>
      <c r="CH117" s="4">
        <v>0</v>
      </c>
      <c r="CI117" s="7"/>
      <c r="CJ117" s="7"/>
      <c r="CK117" s="7"/>
      <c r="CL117" s="7"/>
      <c r="CM117" s="7">
        <v>45938</v>
      </c>
      <c r="CN117" s="7">
        <v>46059</v>
      </c>
      <c r="CO117" s="7">
        <v>45938</v>
      </c>
      <c r="CP117" s="7">
        <v>46059</v>
      </c>
      <c r="CQ117" s="4">
        <v>0</v>
      </c>
      <c r="CR117" s="8">
        <v>0</v>
      </c>
      <c r="CS117" s="8">
        <v>0</v>
      </c>
      <c r="CT117" s="8">
        <v>0</v>
      </c>
      <c r="CU117" s="8">
        <v>0</v>
      </c>
      <c r="CV117" s="8">
        <v>0</v>
      </c>
      <c r="CW117" s="8">
        <v>0</v>
      </c>
      <c r="CX117" s="8">
        <v>0</v>
      </c>
      <c r="CY117" s="8">
        <v>0</v>
      </c>
      <c r="CZ117" s="8">
        <v>0</v>
      </c>
      <c r="DA117" s="8">
        <v>0</v>
      </c>
      <c r="DB117" s="9">
        <v>0.1</v>
      </c>
      <c r="DC117" s="4"/>
      <c r="DD117" s="7"/>
      <c r="DE117" s="7"/>
      <c r="DF117" s="7"/>
      <c r="DG117" s="7"/>
      <c r="DH117" s="4"/>
      <c r="DI117" s="4"/>
      <c r="DJ117" s="4"/>
      <c r="DK117" s="4"/>
    </row>
    <row r="118" spans="1:115">
      <c r="A118" s="6">
        <f t="shared" si="3"/>
        <v>100119</v>
      </c>
      <c r="B118" s="4">
        <v>2025</v>
      </c>
      <c r="C118" s="7"/>
      <c r="D118" s="4"/>
      <c r="E118" s="4">
        <v>0</v>
      </c>
      <c r="F118" s="4" t="s">
        <v>114</v>
      </c>
      <c r="G118" s="4" t="s">
        <v>115</v>
      </c>
      <c r="H118" s="4">
        <v>100119</v>
      </c>
      <c r="I118" s="4" t="s">
        <v>818</v>
      </c>
      <c r="J118" s="4" t="s">
        <v>291</v>
      </c>
      <c r="K118" s="4" t="s">
        <v>256</v>
      </c>
      <c r="L118" s="4">
        <v>3</v>
      </c>
      <c r="M118" s="4" t="s">
        <v>274</v>
      </c>
      <c r="N118" s="4" t="s">
        <v>275</v>
      </c>
      <c r="O118" s="7">
        <v>45938</v>
      </c>
      <c r="P118" s="7">
        <v>46059</v>
      </c>
      <c r="Q118" s="4">
        <v>1</v>
      </c>
      <c r="R118" s="4" t="s">
        <v>136</v>
      </c>
      <c r="S118" s="4">
        <v>10011560</v>
      </c>
      <c r="T118" s="4" t="s">
        <v>223</v>
      </c>
      <c r="U118" s="4">
        <v>0</v>
      </c>
      <c r="V118" s="4" t="s">
        <v>276</v>
      </c>
      <c r="W118" s="4">
        <v>0</v>
      </c>
      <c r="X118" s="4">
        <v>0</v>
      </c>
      <c r="Y118" s="4">
        <v>0</v>
      </c>
      <c r="Z118" s="7">
        <v>45937</v>
      </c>
      <c r="AA118" s="4" t="s">
        <v>314</v>
      </c>
      <c r="AB118" s="4">
        <v>1</v>
      </c>
      <c r="AC118" s="4" t="s">
        <v>124</v>
      </c>
      <c r="AD118" s="4">
        <v>1</v>
      </c>
      <c r="AE118" s="4" t="s">
        <v>277</v>
      </c>
      <c r="AF118" s="4"/>
      <c r="AG118" s="4" t="s">
        <v>126</v>
      </c>
      <c r="AH118" s="4"/>
      <c r="AI118" s="4">
        <v>5280000</v>
      </c>
      <c r="AJ118" s="4">
        <v>4800000</v>
      </c>
      <c r="AK118" s="4">
        <v>480000</v>
      </c>
      <c r="AL118" s="4">
        <v>551020026032</v>
      </c>
      <c r="AM118" s="4" t="s">
        <v>259</v>
      </c>
      <c r="AN118" s="4" t="s">
        <v>260</v>
      </c>
      <c r="AO118" s="4" t="s">
        <v>261</v>
      </c>
      <c r="AP118" s="4" t="s">
        <v>278</v>
      </c>
      <c r="AQ118" s="4" t="s">
        <v>279</v>
      </c>
      <c r="AR118" s="4">
        <v>0</v>
      </c>
      <c r="AS118" s="4" t="s">
        <v>280</v>
      </c>
      <c r="AT118" s="4" t="s">
        <v>543</v>
      </c>
      <c r="AU118" s="4"/>
      <c r="AV118" s="4"/>
      <c r="AW118" s="4"/>
      <c r="AX118" s="4">
        <v>6</v>
      </c>
      <c r="AY118" s="4">
        <v>20350</v>
      </c>
      <c r="AZ118" s="4" t="s">
        <v>297</v>
      </c>
      <c r="BA118" s="4">
        <v>1001241</v>
      </c>
      <c r="BB118" s="4" t="s">
        <v>306</v>
      </c>
      <c r="BC118" s="4">
        <v>1001476</v>
      </c>
      <c r="BD118" s="4" t="s">
        <v>301</v>
      </c>
      <c r="BE118" s="4">
        <v>1001831</v>
      </c>
      <c r="BF118" s="4" t="s">
        <v>307</v>
      </c>
      <c r="BG118" s="4">
        <v>1002223</v>
      </c>
      <c r="BH118" s="4" t="s">
        <v>317</v>
      </c>
      <c r="BI118" s="4">
        <v>1003598</v>
      </c>
      <c r="BJ118" s="4" t="s">
        <v>293</v>
      </c>
      <c r="BK118" s="4"/>
      <c r="BL118" s="4"/>
      <c r="BM118" s="4"/>
      <c r="BN118" s="4"/>
      <c r="BO118" s="4"/>
      <c r="BP118" s="4"/>
      <c r="BQ118" s="4"/>
      <c r="BR118" s="4"/>
      <c r="BS118" s="4"/>
      <c r="BT118" s="4"/>
      <c r="BU118" s="4"/>
      <c r="BV118" s="4"/>
      <c r="BW118" s="4"/>
      <c r="BX118" s="4"/>
      <c r="BY118" s="4"/>
      <c r="BZ118" s="4"/>
      <c r="CA118" s="8">
        <v>0</v>
      </c>
      <c r="CB118" s="8">
        <v>0</v>
      </c>
      <c r="CC118" s="8">
        <v>0</v>
      </c>
      <c r="CD118" s="8">
        <v>0</v>
      </c>
      <c r="CE118" s="8">
        <v>0</v>
      </c>
      <c r="CF118" s="4"/>
      <c r="CG118" s="4"/>
      <c r="CH118" s="4">
        <v>0</v>
      </c>
      <c r="CI118" s="7"/>
      <c r="CJ118" s="7"/>
      <c r="CK118" s="7"/>
      <c r="CL118" s="7"/>
      <c r="CM118" s="7">
        <v>45938</v>
      </c>
      <c r="CN118" s="7">
        <v>46059</v>
      </c>
      <c r="CO118" s="7">
        <v>45938</v>
      </c>
      <c r="CP118" s="7">
        <v>46059</v>
      </c>
      <c r="CQ118" s="4">
        <v>0</v>
      </c>
      <c r="CR118" s="8">
        <v>0</v>
      </c>
      <c r="CS118" s="8">
        <v>0</v>
      </c>
      <c r="CT118" s="8">
        <v>0</v>
      </c>
      <c r="CU118" s="8">
        <v>0</v>
      </c>
      <c r="CV118" s="8">
        <v>0</v>
      </c>
      <c r="CW118" s="8">
        <v>0</v>
      </c>
      <c r="CX118" s="8">
        <v>0</v>
      </c>
      <c r="CY118" s="8">
        <v>0</v>
      </c>
      <c r="CZ118" s="8">
        <v>0</v>
      </c>
      <c r="DA118" s="8">
        <v>0</v>
      </c>
      <c r="DB118" s="9">
        <v>0.1</v>
      </c>
      <c r="DC118" s="4"/>
      <c r="DD118" s="7"/>
      <c r="DE118" s="7"/>
      <c r="DF118" s="7"/>
      <c r="DG118" s="7"/>
      <c r="DH118" s="4"/>
      <c r="DI118" s="4"/>
      <c r="DJ118" s="4"/>
      <c r="DK118" s="4"/>
    </row>
    <row r="119" spans="1:115">
      <c r="A119" s="6">
        <f t="shared" si="3"/>
        <v>100120</v>
      </c>
      <c r="B119" s="4">
        <v>2025</v>
      </c>
      <c r="C119" s="7"/>
      <c r="D119" s="4"/>
      <c r="E119" s="4">
        <v>0</v>
      </c>
      <c r="F119" s="4" t="s">
        <v>114</v>
      </c>
      <c r="G119" s="4" t="s">
        <v>115</v>
      </c>
      <c r="H119" s="4">
        <v>100120</v>
      </c>
      <c r="I119" s="4" t="s">
        <v>819</v>
      </c>
      <c r="J119" s="4" t="s">
        <v>820</v>
      </c>
      <c r="K119" s="4" t="s">
        <v>256</v>
      </c>
      <c r="L119" s="4">
        <v>17</v>
      </c>
      <c r="M119" s="4" t="s">
        <v>832</v>
      </c>
      <c r="N119" s="4" t="s">
        <v>257</v>
      </c>
      <c r="O119" s="7">
        <v>45937</v>
      </c>
      <c r="P119" s="7">
        <v>46080</v>
      </c>
      <c r="Q119" s="4">
        <v>1</v>
      </c>
      <c r="R119" s="4" t="s">
        <v>136</v>
      </c>
      <c r="S119" s="4">
        <v>10011556</v>
      </c>
      <c r="T119" s="4" t="s">
        <v>821</v>
      </c>
      <c r="U119" s="4">
        <v>0</v>
      </c>
      <c r="V119" s="4" t="s">
        <v>276</v>
      </c>
      <c r="W119" s="4">
        <v>0</v>
      </c>
      <c r="X119" s="4">
        <v>0</v>
      </c>
      <c r="Y119" s="4">
        <v>0</v>
      </c>
      <c r="Z119" s="7">
        <v>45930</v>
      </c>
      <c r="AA119" s="4" t="s">
        <v>196</v>
      </c>
      <c r="AB119" s="4">
        <v>1</v>
      </c>
      <c r="AC119" s="4" t="s">
        <v>124</v>
      </c>
      <c r="AD119" s="4">
        <v>1</v>
      </c>
      <c r="AE119" s="4" t="s">
        <v>277</v>
      </c>
      <c r="AF119" s="4"/>
      <c r="AG119" s="4" t="s">
        <v>126</v>
      </c>
      <c r="AH119" s="4"/>
      <c r="AI119" s="4">
        <v>4106300</v>
      </c>
      <c r="AJ119" s="4">
        <v>3733000</v>
      </c>
      <c r="AK119" s="4">
        <v>373300</v>
      </c>
      <c r="AL119" s="4">
        <v>551020058001</v>
      </c>
      <c r="AM119" s="4" t="s">
        <v>259</v>
      </c>
      <c r="AN119" s="4" t="s">
        <v>260</v>
      </c>
      <c r="AO119" s="4" t="s">
        <v>261</v>
      </c>
      <c r="AP119" s="4" t="s">
        <v>262</v>
      </c>
      <c r="AQ119" s="4" t="s">
        <v>822</v>
      </c>
      <c r="AR119" s="4">
        <v>1</v>
      </c>
      <c r="AS119" s="4" t="s">
        <v>132</v>
      </c>
      <c r="AT119" s="4" t="s">
        <v>543</v>
      </c>
      <c r="AU119" s="4"/>
      <c r="AV119" s="4"/>
      <c r="AW119" s="4"/>
      <c r="AX119" s="4">
        <v>6</v>
      </c>
      <c r="AY119" s="4">
        <v>1006210</v>
      </c>
      <c r="AZ119" s="4" t="s">
        <v>833</v>
      </c>
      <c r="BA119" s="4">
        <v>1000093</v>
      </c>
      <c r="BB119" s="4" t="s">
        <v>834</v>
      </c>
      <c r="BC119" s="4">
        <v>1000165</v>
      </c>
      <c r="BD119" s="4" t="s">
        <v>835</v>
      </c>
      <c r="BE119" s="4">
        <v>1005442</v>
      </c>
      <c r="BF119" s="4" t="s">
        <v>836</v>
      </c>
      <c r="BG119" s="4">
        <v>1001148</v>
      </c>
      <c r="BH119" s="4" t="s">
        <v>837</v>
      </c>
      <c r="BI119" s="4">
        <v>1005965</v>
      </c>
      <c r="BJ119" s="4" t="s">
        <v>838</v>
      </c>
      <c r="BK119" s="4"/>
      <c r="BL119" s="4"/>
      <c r="BM119" s="4"/>
      <c r="BN119" s="4"/>
      <c r="BO119" s="4"/>
      <c r="BP119" s="4"/>
      <c r="BQ119" s="4"/>
      <c r="BR119" s="4"/>
      <c r="BS119" s="4"/>
      <c r="BT119" s="4"/>
      <c r="BU119" s="4"/>
      <c r="BV119" s="4"/>
      <c r="BW119" s="4"/>
      <c r="BX119" s="4"/>
      <c r="BY119" s="4"/>
      <c r="BZ119" s="4"/>
      <c r="CA119" s="8">
        <v>0</v>
      </c>
      <c r="CB119" s="8">
        <v>0</v>
      </c>
      <c r="CC119" s="8">
        <v>0</v>
      </c>
      <c r="CD119" s="8">
        <v>0</v>
      </c>
      <c r="CE119" s="8">
        <v>0</v>
      </c>
      <c r="CF119" s="4"/>
      <c r="CG119" s="4"/>
      <c r="CH119" s="4">
        <v>0</v>
      </c>
      <c r="CI119" s="7"/>
      <c r="CJ119" s="7"/>
      <c r="CK119" s="7"/>
      <c r="CL119" s="7"/>
      <c r="CM119" s="7">
        <v>45937</v>
      </c>
      <c r="CN119" s="7">
        <v>46080</v>
      </c>
      <c r="CO119" s="7">
        <v>45937</v>
      </c>
      <c r="CP119" s="7">
        <v>46080</v>
      </c>
      <c r="CQ119" s="4">
        <v>0</v>
      </c>
      <c r="CR119" s="8">
        <v>0</v>
      </c>
      <c r="CS119" s="8">
        <v>0</v>
      </c>
      <c r="CT119" s="8">
        <v>0</v>
      </c>
      <c r="CU119" s="8">
        <v>0</v>
      </c>
      <c r="CV119" s="8">
        <v>0</v>
      </c>
      <c r="CW119" s="8">
        <v>0</v>
      </c>
      <c r="CX119" s="8">
        <v>0</v>
      </c>
      <c r="CY119" s="8">
        <v>0</v>
      </c>
      <c r="CZ119" s="8">
        <v>0</v>
      </c>
      <c r="DA119" s="8">
        <v>0</v>
      </c>
      <c r="DB119" s="9">
        <v>0.1</v>
      </c>
      <c r="DC119" s="4"/>
      <c r="DD119" s="7"/>
      <c r="DE119" s="7"/>
      <c r="DF119" s="7"/>
      <c r="DG119" s="7"/>
      <c r="DH119" s="4"/>
      <c r="DI119" s="4"/>
      <c r="DJ119" s="4"/>
      <c r="DK119" s="4"/>
    </row>
    <row r="120" spans="1:115">
      <c r="A120" s="6">
        <f t="shared" si="3"/>
        <v>100121</v>
      </c>
      <c r="B120" s="4">
        <v>2025</v>
      </c>
      <c r="C120" s="7"/>
      <c r="D120" s="4"/>
      <c r="E120" s="4">
        <v>0</v>
      </c>
      <c r="F120" s="4" t="s">
        <v>114</v>
      </c>
      <c r="G120" s="4" t="s">
        <v>115</v>
      </c>
      <c r="H120" s="4">
        <v>100121</v>
      </c>
      <c r="I120" s="4" t="s">
        <v>839</v>
      </c>
      <c r="J120" s="4" t="s">
        <v>840</v>
      </c>
      <c r="K120" s="4" t="s">
        <v>363</v>
      </c>
      <c r="L120" s="4">
        <v>8</v>
      </c>
      <c r="M120" s="4" t="s">
        <v>544</v>
      </c>
      <c r="N120" s="4" t="s">
        <v>135</v>
      </c>
      <c r="O120" s="7">
        <v>45937</v>
      </c>
      <c r="P120" s="7">
        <v>46052</v>
      </c>
      <c r="Q120" s="4">
        <v>1</v>
      </c>
      <c r="R120" s="4" t="s">
        <v>136</v>
      </c>
      <c r="S120" s="4">
        <v>10014279</v>
      </c>
      <c r="T120" s="4" t="s">
        <v>706</v>
      </c>
      <c r="U120" s="4"/>
      <c r="V120" s="4"/>
      <c r="W120" s="4">
        <v>0</v>
      </c>
      <c r="X120" s="4">
        <v>0</v>
      </c>
      <c r="Y120" s="4">
        <v>0</v>
      </c>
      <c r="Z120" s="7">
        <v>45930</v>
      </c>
      <c r="AA120" s="4" t="s">
        <v>157</v>
      </c>
      <c r="AB120" s="4">
        <v>1</v>
      </c>
      <c r="AC120" s="4" t="s">
        <v>124</v>
      </c>
      <c r="AD120" s="4">
        <v>1</v>
      </c>
      <c r="AE120" s="4" t="s">
        <v>277</v>
      </c>
      <c r="AF120" s="4"/>
      <c r="AG120" s="4" t="s">
        <v>126</v>
      </c>
      <c r="AH120" s="4"/>
      <c r="AI120" s="4">
        <v>4169000</v>
      </c>
      <c r="AJ120" s="4">
        <v>3790000</v>
      </c>
      <c r="AK120" s="4">
        <v>379000</v>
      </c>
      <c r="AL120" s="4">
        <v>551010058001</v>
      </c>
      <c r="AM120" s="4" t="s">
        <v>259</v>
      </c>
      <c r="AN120" s="4" t="s">
        <v>260</v>
      </c>
      <c r="AO120" s="4" t="s">
        <v>365</v>
      </c>
      <c r="AP120" s="4" t="s">
        <v>262</v>
      </c>
      <c r="AQ120" s="4" t="s">
        <v>366</v>
      </c>
      <c r="AR120" s="4">
        <v>1</v>
      </c>
      <c r="AS120" s="4" t="s">
        <v>132</v>
      </c>
      <c r="AT120" s="4" t="s">
        <v>543</v>
      </c>
      <c r="AU120" s="4"/>
      <c r="AV120" s="4"/>
      <c r="AW120" s="4"/>
      <c r="AX120" s="4">
        <v>5</v>
      </c>
      <c r="AY120" s="4">
        <v>1001174</v>
      </c>
      <c r="AZ120" s="4" t="s">
        <v>702</v>
      </c>
      <c r="BA120" s="4">
        <v>10710</v>
      </c>
      <c r="BB120" s="4" t="s">
        <v>559</v>
      </c>
      <c r="BC120" s="4">
        <v>1001679</v>
      </c>
      <c r="BD120" s="4" t="s">
        <v>579</v>
      </c>
      <c r="BE120" s="4">
        <v>1000480</v>
      </c>
      <c r="BF120" s="4" t="s">
        <v>841</v>
      </c>
      <c r="BG120" s="4">
        <v>70200</v>
      </c>
      <c r="BH120" s="4" t="s">
        <v>575</v>
      </c>
      <c r="BI120" s="4"/>
      <c r="BJ120" s="4"/>
      <c r="BK120" s="4"/>
      <c r="BL120" s="4"/>
      <c r="BM120" s="4"/>
      <c r="BN120" s="4"/>
      <c r="BO120" s="4"/>
      <c r="BP120" s="4"/>
      <c r="BQ120" s="4"/>
      <c r="BR120" s="4"/>
      <c r="BS120" s="4"/>
      <c r="BT120" s="4"/>
      <c r="BU120" s="4"/>
      <c r="BV120" s="4"/>
      <c r="BW120" s="4"/>
      <c r="BX120" s="4"/>
      <c r="BY120" s="4"/>
      <c r="BZ120" s="4"/>
      <c r="CA120" s="8">
        <v>0</v>
      </c>
      <c r="CB120" s="8">
        <v>0</v>
      </c>
      <c r="CC120" s="8">
        <v>0</v>
      </c>
      <c r="CD120" s="8">
        <v>0</v>
      </c>
      <c r="CE120" s="8">
        <v>0</v>
      </c>
      <c r="CF120" s="4"/>
      <c r="CG120" s="4"/>
      <c r="CH120" s="4">
        <v>0</v>
      </c>
      <c r="CI120" s="7"/>
      <c r="CJ120" s="7"/>
      <c r="CK120" s="7"/>
      <c r="CL120" s="7"/>
      <c r="CM120" s="7">
        <v>45937</v>
      </c>
      <c r="CN120" s="7">
        <v>46052</v>
      </c>
      <c r="CO120" s="7">
        <v>45937</v>
      </c>
      <c r="CP120" s="7">
        <v>46052</v>
      </c>
      <c r="CQ120" s="4">
        <v>0</v>
      </c>
      <c r="CR120" s="8">
        <v>0</v>
      </c>
      <c r="CS120" s="8">
        <v>0</v>
      </c>
      <c r="CT120" s="8">
        <v>0</v>
      </c>
      <c r="CU120" s="8">
        <v>0</v>
      </c>
      <c r="CV120" s="8">
        <v>0</v>
      </c>
      <c r="CW120" s="8">
        <v>0</v>
      </c>
      <c r="CX120" s="8">
        <v>0</v>
      </c>
      <c r="CY120" s="8">
        <v>0</v>
      </c>
      <c r="CZ120" s="8">
        <v>0</v>
      </c>
      <c r="DA120" s="8">
        <v>0</v>
      </c>
      <c r="DB120" s="9">
        <v>0.1</v>
      </c>
      <c r="DC120" s="4"/>
      <c r="DD120" s="7"/>
      <c r="DE120" s="7"/>
      <c r="DF120" s="7"/>
      <c r="DG120" s="7"/>
      <c r="DH120" s="4"/>
      <c r="DI120" s="4"/>
      <c r="DJ120" s="4"/>
      <c r="DK120" s="4"/>
    </row>
    <row r="121" spans="1:115">
      <c r="A121" s="6">
        <f t="shared" si="3"/>
        <v>100122</v>
      </c>
      <c r="B121" s="4">
        <v>2025</v>
      </c>
      <c r="C121" s="7"/>
      <c r="D121" s="4"/>
      <c r="E121" s="4">
        <v>0</v>
      </c>
      <c r="F121" s="4" t="s">
        <v>114</v>
      </c>
      <c r="G121" s="4" t="s">
        <v>115</v>
      </c>
      <c r="H121" s="4">
        <v>100122</v>
      </c>
      <c r="I121" s="4" t="s">
        <v>842</v>
      </c>
      <c r="J121" s="4" t="s">
        <v>843</v>
      </c>
      <c r="K121" s="4" t="s">
        <v>118</v>
      </c>
      <c r="L121" s="4">
        <v>8</v>
      </c>
      <c r="M121" s="4" t="s">
        <v>544</v>
      </c>
      <c r="N121" s="4" t="s">
        <v>135</v>
      </c>
      <c r="O121" s="7">
        <v>45944</v>
      </c>
      <c r="P121" s="7">
        <v>46100</v>
      </c>
      <c r="Q121" s="4">
        <v>1</v>
      </c>
      <c r="R121" s="4" t="s">
        <v>136</v>
      </c>
      <c r="S121" s="4">
        <v>10006677</v>
      </c>
      <c r="T121" s="4" t="s">
        <v>720</v>
      </c>
      <c r="U121" s="4"/>
      <c r="V121" s="4"/>
      <c r="W121" s="4">
        <v>0</v>
      </c>
      <c r="X121" s="4">
        <v>0</v>
      </c>
      <c r="Y121" s="4">
        <v>0</v>
      </c>
      <c r="Z121" s="7">
        <v>45937</v>
      </c>
      <c r="AA121" s="4" t="s">
        <v>196</v>
      </c>
      <c r="AB121" s="4">
        <v>1</v>
      </c>
      <c r="AC121" s="4" t="s">
        <v>124</v>
      </c>
      <c r="AD121" s="4">
        <v>0</v>
      </c>
      <c r="AE121" s="4" t="s">
        <v>125</v>
      </c>
      <c r="AF121" s="4"/>
      <c r="AG121" s="4" t="s">
        <v>126</v>
      </c>
      <c r="AH121" s="4"/>
      <c r="AI121" s="4">
        <v>10549000</v>
      </c>
      <c r="AJ121" s="4">
        <v>9590000</v>
      </c>
      <c r="AK121" s="4">
        <v>959000</v>
      </c>
      <c r="AL121" s="4">
        <v>651020058005</v>
      </c>
      <c r="AM121" s="4" t="s">
        <v>127</v>
      </c>
      <c r="AN121" s="4" t="s">
        <v>128</v>
      </c>
      <c r="AO121" s="4" t="s">
        <v>177</v>
      </c>
      <c r="AP121" s="4" t="s">
        <v>130</v>
      </c>
      <c r="AQ121" s="4" t="s">
        <v>542</v>
      </c>
      <c r="AR121" s="4">
        <v>1</v>
      </c>
      <c r="AS121" s="4" t="s">
        <v>132</v>
      </c>
      <c r="AT121" s="4" t="s">
        <v>543</v>
      </c>
      <c r="AU121" s="4"/>
      <c r="AV121" s="4"/>
      <c r="AW121" s="4"/>
      <c r="AX121" s="4">
        <v>7</v>
      </c>
      <c r="AY121" s="4">
        <v>140</v>
      </c>
      <c r="AZ121" s="4" t="s">
        <v>578</v>
      </c>
      <c r="BA121" s="4">
        <v>1000065</v>
      </c>
      <c r="BB121" s="4" t="s">
        <v>557</v>
      </c>
      <c r="BC121" s="4">
        <v>10250</v>
      </c>
      <c r="BD121" s="4" t="s">
        <v>558</v>
      </c>
      <c r="BE121" s="4">
        <v>1000841</v>
      </c>
      <c r="BF121" s="4" t="s">
        <v>561</v>
      </c>
      <c r="BG121" s="4">
        <v>30360</v>
      </c>
      <c r="BH121" s="4" t="s">
        <v>570</v>
      </c>
      <c r="BI121" s="4">
        <v>40380</v>
      </c>
      <c r="BJ121" s="4" t="s">
        <v>580</v>
      </c>
      <c r="BK121" s="4">
        <v>1005718</v>
      </c>
      <c r="BL121" s="4" t="s">
        <v>844</v>
      </c>
      <c r="BM121" s="4"/>
      <c r="BN121" s="4"/>
      <c r="BO121" s="4"/>
      <c r="BP121" s="4"/>
      <c r="BQ121" s="4"/>
      <c r="BR121" s="4"/>
      <c r="BS121" s="4"/>
      <c r="BT121" s="4"/>
      <c r="BU121" s="4"/>
      <c r="BV121" s="4"/>
      <c r="BW121" s="4"/>
      <c r="BX121" s="4"/>
      <c r="BY121" s="4"/>
      <c r="BZ121" s="4"/>
      <c r="CA121" s="8">
        <v>0</v>
      </c>
      <c r="CB121" s="8">
        <v>0</v>
      </c>
      <c r="CC121" s="8">
        <v>0</v>
      </c>
      <c r="CD121" s="8">
        <v>0</v>
      </c>
      <c r="CE121" s="8">
        <v>0</v>
      </c>
      <c r="CF121" s="4"/>
      <c r="CG121" s="4"/>
      <c r="CH121" s="4">
        <v>0</v>
      </c>
      <c r="CI121" s="7"/>
      <c r="CJ121" s="7"/>
      <c r="CK121" s="7"/>
      <c r="CL121" s="7"/>
      <c r="CM121" s="7">
        <v>45944</v>
      </c>
      <c r="CN121" s="7">
        <v>46100</v>
      </c>
      <c r="CO121" s="7">
        <v>45944</v>
      </c>
      <c r="CP121" s="7">
        <v>46100</v>
      </c>
      <c r="CQ121" s="4">
        <v>0</v>
      </c>
      <c r="CR121" s="8">
        <v>0</v>
      </c>
      <c r="CS121" s="8">
        <v>0</v>
      </c>
      <c r="CT121" s="8">
        <v>0</v>
      </c>
      <c r="CU121" s="8">
        <v>0</v>
      </c>
      <c r="CV121" s="8">
        <v>0</v>
      </c>
      <c r="CW121" s="8">
        <v>0</v>
      </c>
      <c r="CX121" s="8">
        <v>0</v>
      </c>
      <c r="CY121" s="8">
        <v>0</v>
      </c>
      <c r="CZ121" s="8">
        <v>0</v>
      </c>
      <c r="DA121" s="8">
        <v>0</v>
      </c>
      <c r="DB121" s="9">
        <v>0.1</v>
      </c>
      <c r="DC121" s="4"/>
      <c r="DD121" s="7"/>
      <c r="DE121" s="7"/>
      <c r="DF121" s="7"/>
      <c r="DG121" s="7"/>
      <c r="DH121" s="4"/>
      <c r="DI121" s="4"/>
      <c r="DJ121" s="4"/>
      <c r="DK121" s="4"/>
    </row>
    <row r="122" spans="1:115">
      <c r="A122" s="6">
        <f t="shared" si="3"/>
        <v>100123</v>
      </c>
      <c r="B122" s="4">
        <v>2025</v>
      </c>
      <c r="C122" s="7"/>
      <c r="D122" s="4"/>
      <c r="E122" s="4">
        <v>0</v>
      </c>
      <c r="F122" s="4" t="s">
        <v>114</v>
      </c>
      <c r="G122" s="4" t="s">
        <v>115</v>
      </c>
      <c r="H122" s="4">
        <v>100123</v>
      </c>
      <c r="I122" s="4" t="s">
        <v>845</v>
      </c>
      <c r="J122" s="4" t="s">
        <v>846</v>
      </c>
      <c r="K122" s="4" t="s">
        <v>118</v>
      </c>
      <c r="L122" s="4">
        <v>20</v>
      </c>
      <c r="M122" s="4" t="s">
        <v>847</v>
      </c>
      <c r="N122" s="4" t="s">
        <v>135</v>
      </c>
      <c r="O122" s="7">
        <v>45937</v>
      </c>
      <c r="P122" s="7">
        <v>46080</v>
      </c>
      <c r="Q122" s="4">
        <v>1</v>
      </c>
      <c r="R122" s="4" t="s">
        <v>136</v>
      </c>
      <c r="S122" s="4">
        <v>10011700</v>
      </c>
      <c r="T122" s="4" t="s">
        <v>848</v>
      </c>
      <c r="U122" s="4"/>
      <c r="V122" s="4"/>
      <c r="W122" s="4">
        <v>0</v>
      </c>
      <c r="X122" s="4">
        <v>0</v>
      </c>
      <c r="Y122" s="4">
        <v>0</v>
      </c>
      <c r="Z122" s="7">
        <v>45930</v>
      </c>
      <c r="AA122" s="4" t="s">
        <v>189</v>
      </c>
      <c r="AB122" s="4">
        <v>1</v>
      </c>
      <c r="AC122" s="4" t="s">
        <v>124</v>
      </c>
      <c r="AD122" s="4">
        <v>1</v>
      </c>
      <c r="AE122" s="4" t="s">
        <v>277</v>
      </c>
      <c r="AF122" s="4"/>
      <c r="AG122" s="4" t="s">
        <v>126</v>
      </c>
      <c r="AH122" s="4"/>
      <c r="AI122" s="4">
        <v>3663000</v>
      </c>
      <c r="AJ122" s="4">
        <v>3330000</v>
      </c>
      <c r="AK122" s="4">
        <v>333000</v>
      </c>
      <c r="AL122" s="4">
        <v>651020058005</v>
      </c>
      <c r="AM122" s="4" t="s">
        <v>127</v>
      </c>
      <c r="AN122" s="4" t="s">
        <v>128</v>
      </c>
      <c r="AO122" s="4" t="s">
        <v>177</v>
      </c>
      <c r="AP122" s="4" t="s">
        <v>130</v>
      </c>
      <c r="AQ122" s="4" t="s">
        <v>542</v>
      </c>
      <c r="AR122" s="4">
        <v>1</v>
      </c>
      <c r="AS122" s="4" t="s">
        <v>132</v>
      </c>
      <c r="AT122" s="4" t="s">
        <v>543</v>
      </c>
      <c r="AU122" s="4"/>
      <c r="AV122" s="4"/>
      <c r="AW122" s="4"/>
      <c r="AX122" s="4">
        <v>5</v>
      </c>
      <c r="AY122" s="4">
        <v>1000283</v>
      </c>
      <c r="AZ122" s="4" t="s">
        <v>849</v>
      </c>
      <c r="BA122" s="4">
        <v>1001088</v>
      </c>
      <c r="BB122" s="4" t="s">
        <v>850</v>
      </c>
      <c r="BC122" s="4">
        <v>1000260</v>
      </c>
      <c r="BD122" s="4" t="s">
        <v>851</v>
      </c>
      <c r="BE122" s="4">
        <v>1006174</v>
      </c>
      <c r="BF122" s="4" t="s">
        <v>852</v>
      </c>
      <c r="BG122" s="4">
        <v>1006053</v>
      </c>
      <c r="BH122" s="4" t="s">
        <v>853</v>
      </c>
      <c r="BI122" s="4"/>
      <c r="BJ122" s="4"/>
      <c r="BK122" s="4"/>
      <c r="BL122" s="4"/>
      <c r="BM122" s="4"/>
      <c r="BN122" s="4"/>
      <c r="BO122" s="4"/>
      <c r="BP122" s="4"/>
      <c r="BQ122" s="4"/>
      <c r="BR122" s="4"/>
      <c r="BS122" s="4"/>
      <c r="BT122" s="4"/>
      <c r="BU122" s="4"/>
      <c r="BV122" s="4"/>
      <c r="BW122" s="4"/>
      <c r="BX122" s="4"/>
      <c r="BY122" s="4"/>
      <c r="BZ122" s="4"/>
      <c r="CA122" s="8">
        <v>0</v>
      </c>
      <c r="CB122" s="8">
        <v>0</v>
      </c>
      <c r="CC122" s="8">
        <v>0</v>
      </c>
      <c r="CD122" s="8">
        <v>0</v>
      </c>
      <c r="CE122" s="8">
        <v>0</v>
      </c>
      <c r="CF122" s="4"/>
      <c r="CG122" s="4"/>
      <c r="CH122" s="4">
        <v>0</v>
      </c>
      <c r="CI122" s="7"/>
      <c r="CJ122" s="7"/>
      <c r="CK122" s="7"/>
      <c r="CL122" s="7"/>
      <c r="CM122" s="7">
        <v>45937</v>
      </c>
      <c r="CN122" s="7">
        <v>46080</v>
      </c>
      <c r="CO122" s="7">
        <v>45937</v>
      </c>
      <c r="CP122" s="7">
        <v>46080</v>
      </c>
      <c r="CQ122" s="4">
        <v>0</v>
      </c>
      <c r="CR122" s="8">
        <v>0</v>
      </c>
      <c r="CS122" s="8">
        <v>0</v>
      </c>
      <c r="CT122" s="8">
        <v>0</v>
      </c>
      <c r="CU122" s="8">
        <v>0</v>
      </c>
      <c r="CV122" s="8">
        <v>0</v>
      </c>
      <c r="CW122" s="8">
        <v>0</v>
      </c>
      <c r="CX122" s="8">
        <v>0</v>
      </c>
      <c r="CY122" s="8">
        <v>0</v>
      </c>
      <c r="CZ122" s="8">
        <v>0</v>
      </c>
      <c r="DA122" s="8">
        <v>0</v>
      </c>
      <c r="DB122" s="9">
        <v>0.1</v>
      </c>
      <c r="DC122" s="4"/>
      <c r="DD122" s="7"/>
      <c r="DE122" s="7"/>
      <c r="DF122" s="7"/>
      <c r="DG122" s="7"/>
      <c r="DH122" s="4"/>
      <c r="DI122" s="4"/>
      <c r="DJ122" s="4"/>
      <c r="DK122" s="4"/>
    </row>
    <row r="123" spans="1:115" hidden="1">
      <c r="A123" s="6">
        <f t="shared" ref="A123:A130" si="4">H123</f>
        <v>0</v>
      </c>
      <c r="B123" s="4"/>
      <c r="C123" s="7"/>
      <c r="D123" s="4"/>
      <c r="E123" s="4"/>
      <c r="F123" s="4"/>
      <c r="G123" s="4"/>
      <c r="H123" s="4"/>
      <c r="I123" s="4"/>
      <c r="J123" s="4"/>
      <c r="K123" s="4"/>
      <c r="L123" s="4"/>
      <c r="M123" s="4"/>
      <c r="N123" s="4"/>
      <c r="O123" s="7"/>
      <c r="P123" s="7"/>
      <c r="Q123" s="4"/>
      <c r="R123" s="4"/>
      <c r="S123" s="4"/>
      <c r="T123" s="4"/>
      <c r="U123" s="4"/>
      <c r="V123" s="4"/>
      <c r="W123" s="4"/>
      <c r="X123" s="4"/>
      <c r="Y123" s="4"/>
      <c r="Z123" s="7"/>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8"/>
      <c r="CB123" s="8"/>
      <c r="CC123" s="8"/>
      <c r="CD123" s="8"/>
      <c r="CE123" s="8"/>
      <c r="CF123" s="4"/>
      <c r="CG123" s="4"/>
      <c r="CH123" s="4"/>
      <c r="CI123" s="7"/>
      <c r="CJ123" s="7"/>
      <c r="CK123" s="7"/>
      <c r="CL123" s="7"/>
      <c r="CM123" s="7"/>
      <c r="CN123" s="7"/>
      <c r="CO123" s="7"/>
      <c r="CP123" s="7"/>
      <c r="CQ123" s="4"/>
      <c r="CR123" s="8"/>
      <c r="CS123" s="8"/>
      <c r="CT123" s="8"/>
      <c r="CU123" s="8"/>
      <c r="CV123" s="8"/>
      <c r="CW123" s="8"/>
      <c r="CX123" s="8"/>
      <c r="CY123" s="8"/>
      <c r="CZ123" s="8"/>
      <c r="DA123" s="8"/>
      <c r="DB123" s="9"/>
      <c r="DC123" s="4"/>
      <c r="DD123" s="7"/>
      <c r="DE123" s="7"/>
      <c r="DF123" s="7"/>
      <c r="DG123" s="7"/>
      <c r="DH123" s="4"/>
      <c r="DI123" s="4"/>
      <c r="DJ123" s="4"/>
      <c r="DK123" s="4"/>
    </row>
    <row r="124" spans="1:115" hidden="1">
      <c r="A124" s="6">
        <f t="shared" si="4"/>
        <v>0</v>
      </c>
      <c r="B124" s="4"/>
      <c r="C124" s="7"/>
      <c r="D124" s="4"/>
      <c r="E124" s="4"/>
      <c r="F124" s="4"/>
      <c r="G124" s="4"/>
      <c r="H124" s="4"/>
      <c r="I124" s="4"/>
      <c r="J124" s="4"/>
      <c r="K124" s="4"/>
      <c r="L124" s="4"/>
      <c r="M124" s="4"/>
      <c r="N124" s="4"/>
      <c r="O124" s="7"/>
      <c r="P124" s="7"/>
      <c r="Q124" s="4"/>
      <c r="R124" s="4"/>
      <c r="S124" s="4"/>
      <c r="T124" s="4"/>
      <c r="U124" s="4"/>
      <c r="V124" s="4"/>
      <c r="W124" s="4"/>
      <c r="X124" s="4"/>
      <c r="Y124" s="4"/>
      <c r="Z124" s="7"/>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8"/>
      <c r="CB124" s="8"/>
      <c r="CC124" s="8"/>
      <c r="CD124" s="8"/>
      <c r="CE124" s="8"/>
      <c r="CF124" s="4"/>
      <c r="CG124" s="4"/>
      <c r="CH124" s="4"/>
      <c r="CI124" s="7"/>
      <c r="CJ124" s="7"/>
      <c r="CK124" s="7"/>
      <c r="CL124" s="7"/>
      <c r="CM124" s="7"/>
      <c r="CN124" s="7"/>
      <c r="CO124" s="7"/>
      <c r="CP124" s="7"/>
      <c r="CQ124" s="4"/>
      <c r="CR124" s="8"/>
      <c r="CS124" s="8"/>
      <c r="CT124" s="8"/>
      <c r="CU124" s="8"/>
      <c r="CV124" s="8"/>
      <c r="CW124" s="8"/>
      <c r="CX124" s="8"/>
      <c r="CY124" s="8"/>
      <c r="CZ124" s="8"/>
      <c r="DA124" s="8"/>
      <c r="DB124" s="9"/>
      <c r="DC124" s="4"/>
      <c r="DD124" s="7"/>
      <c r="DE124" s="7"/>
      <c r="DF124" s="7"/>
      <c r="DG124" s="7"/>
      <c r="DH124" s="4"/>
      <c r="DI124" s="4"/>
      <c r="DJ124" s="4"/>
      <c r="DK124" s="4"/>
    </row>
    <row r="125" spans="1:115" hidden="1">
      <c r="A125" s="6">
        <f t="shared" si="4"/>
        <v>0</v>
      </c>
      <c r="B125" s="4"/>
      <c r="C125" s="7"/>
      <c r="D125" s="4"/>
      <c r="E125" s="4"/>
      <c r="F125" s="4"/>
      <c r="G125" s="4"/>
      <c r="H125" s="4"/>
      <c r="I125" s="4"/>
      <c r="J125" s="4"/>
      <c r="K125" s="4"/>
      <c r="L125" s="4"/>
      <c r="M125" s="4"/>
      <c r="N125" s="4"/>
      <c r="O125" s="7"/>
      <c r="P125" s="7"/>
      <c r="Q125" s="4"/>
      <c r="R125" s="4"/>
      <c r="S125" s="4"/>
      <c r="T125" s="4"/>
      <c r="U125" s="4"/>
      <c r="V125" s="4"/>
      <c r="W125" s="4"/>
      <c r="X125" s="4"/>
      <c r="Y125" s="4"/>
      <c r="Z125" s="7"/>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8"/>
      <c r="CB125" s="8"/>
      <c r="CC125" s="8"/>
      <c r="CD125" s="8"/>
      <c r="CE125" s="8"/>
      <c r="CF125" s="4"/>
      <c r="CG125" s="4"/>
      <c r="CH125" s="4"/>
      <c r="CI125" s="7"/>
      <c r="CJ125" s="7"/>
      <c r="CK125" s="7"/>
      <c r="CL125" s="7"/>
      <c r="CM125" s="7"/>
      <c r="CN125" s="7"/>
      <c r="CO125" s="7"/>
      <c r="CP125" s="7"/>
      <c r="CQ125" s="4"/>
      <c r="CR125" s="8"/>
      <c r="CS125" s="8"/>
      <c r="CT125" s="8"/>
      <c r="CU125" s="8"/>
      <c r="CV125" s="8"/>
      <c r="CW125" s="8"/>
      <c r="CX125" s="8"/>
      <c r="CY125" s="8"/>
      <c r="CZ125" s="8"/>
      <c r="DA125" s="8"/>
      <c r="DB125" s="9"/>
      <c r="DC125" s="4"/>
      <c r="DD125" s="7"/>
      <c r="DE125" s="7"/>
      <c r="DF125" s="7"/>
      <c r="DG125" s="7"/>
      <c r="DH125" s="4"/>
      <c r="DI125" s="4"/>
      <c r="DJ125" s="4"/>
      <c r="DK125" s="4"/>
    </row>
    <row r="126" spans="1:115" hidden="1">
      <c r="A126" s="6">
        <f t="shared" si="4"/>
        <v>0</v>
      </c>
      <c r="B126" s="4"/>
      <c r="C126" s="7"/>
      <c r="D126" s="4"/>
      <c r="E126" s="4"/>
      <c r="F126" s="4"/>
      <c r="G126" s="4"/>
      <c r="H126" s="4"/>
      <c r="I126" s="4"/>
      <c r="J126" s="4"/>
      <c r="K126" s="4"/>
      <c r="L126" s="4"/>
      <c r="M126" s="4"/>
      <c r="N126" s="4"/>
      <c r="O126" s="7"/>
      <c r="P126" s="7"/>
      <c r="Q126" s="4"/>
      <c r="R126" s="4"/>
      <c r="S126" s="4"/>
      <c r="T126" s="4"/>
      <c r="U126" s="4"/>
      <c r="V126" s="4"/>
      <c r="W126" s="4"/>
      <c r="X126" s="4"/>
      <c r="Y126" s="4"/>
      <c r="Z126" s="7"/>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8"/>
      <c r="CB126" s="8"/>
      <c r="CC126" s="8"/>
      <c r="CD126" s="8"/>
      <c r="CE126" s="8"/>
      <c r="CF126" s="4"/>
      <c r="CG126" s="4"/>
      <c r="CH126" s="4"/>
      <c r="CI126" s="7"/>
      <c r="CJ126" s="7"/>
      <c r="CK126" s="7"/>
      <c r="CL126" s="7"/>
      <c r="CM126" s="7"/>
      <c r="CN126" s="7"/>
      <c r="CO126" s="7"/>
      <c r="CP126" s="7"/>
      <c r="CQ126" s="4"/>
      <c r="CR126" s="8"/>
      <c r="CS126" s="8"/>
      <c r="CT126" s="8"/>
      <c r="CU126" s="8"/>
      <c r="CV126" s="8"/>
      <c r="CW126" s="8"/>
      <c r="CX126" s="8"/>
      <c r="CY126" s="8"/>
      <c r="CZ126" s="8"/>
      <c r="DA126" s="8"/>
      <c r="DB126" s="9"/>
      <c r="DC126" s="4"/>
      <c r="DD126" s="7"/>
      <c r="DE126" s="7"/>
      <c r="DF126" s="7"/>
      <c r="DG126" s="7"/>
      <c r="DH126" s="4"/>
      <c r="DI126" s="4"/>
      <c r="DJ126" s="4"/>
      <c r="DK126" s="4"/>
    </row>
    <row r="127" spans="1:115" hidden="1">
      <c r="A127" s="6">
        <f t="shared" si="4"/>
        <v>0</v>
      </c>
      <c r="B127" s="4"/>
      <c r="C127" s="7"/>
      <c r="D127" s="4"/>
      <c r="E127" s="4"/>
      <c r="F127" s="4"/>
      <c r="G127" s="4"/>
      <c r="H127" s="4"/>
      <c r="I127" s="4"/>
      <c r="J127" s="4"/>
      <c r="K127" s="4"/>
      <c r="L127" s="4"/>
      <c r="M127" s="4"/>
      <c r="N127" s="4"/>
      <c r="O127" s="7"/>
      <c r="P127" s="7"/>
      <c r="Q127" s="4"/>
      <c r="R127" s="4"/>
      <c r="S127" s="4"/>
      <c r="T127" s="4"/>
      <c r="U127" s="4"/>
      <c r="V127" s="4"/>
      <c r="W127" s="4"/>
      <c r="X127" s="4"/>
      <c r="Y127" s="4"/>
      <c r="Z127" s="7"/>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8"/>
      <c r="CB127" s="8"/>
      <c r="CC127" s="8"/>
      <c r="CD127" s="8"/>
      <c r="CE127" s="8"/>
      <c r="CF127" s="4"/>
      <c r="CG127" s="4"/>
      <c r="CH127" s="4"/>
      <c r="CI127" s="7"/>
      <c r="CJ127" s="7"/>
      <c r="CK127" s="7"/>
      <c r="CL127" s="7"/>
      <c r="CM127" s="7"/>
      <c r="CN127" s="7"/>
      <c r="CO127" s="7"/>
      <c r="CP127" s="7"/>
      <c r="CQ127" s="4"/>
      <c r="CR127" s="8"/>
      <c r="CS127" s="8"/>
      <c r="CT127" s="8"/>
      <c r="CU127" s="8"/>
      <c r="CV127" s="8"/>
      <c r="CW127" s="8"/>
      <c r="CX127" s="8"/>
      <c r="CY127" s="8"/>
      <c r="CZ127" s="8"/>
      <c r="DA127" s="8"/>
      <c r="DB127" s="9"/>
      <c r="DC127" s="4"/>
      <c r="DD127" s="7"/>
      <c r="DE127" s="7"/>
      <c r="DF127" s="7"/>
      <c r="DG127" s="7"/>
      <c r="DH127" s="4"/>
      <c r="DI127" s="4"/>
      <c r="DJ127" s="4"/>
      <c r="DK127" s="4"/>
    </row>
    <row r="128" spans="1:115" hidden="1">
      <c r="A128" s="6">
        <f t="shared" si="4"/>
        <v>0</v>
      </c>
      <c r="B128" s="4"/>
      <c r="C128" s="7"/>
      <c r="D128" s="4"/>
      <c r="E128" s="4"/>
      <c r="F128" s="4"/>
      <c r="G128" s="4"/>
      <c r="H128" s="4"/>
      <c r="I128" s="4"/>
      <c r="J128" s="4"/>
      <c r="K128" s="4"/>
      <c r="L128" s="4"/>
      <c r="M128" s="4"/>
      <c r="N128" s="4"/>
      <c r="O128" s="7"/>
      <c r="P128" s="7"/>
      <c r="Q128" s="4"/>
      <c r="R128" s="4"/>
      <c r="S128" s="4"/>
      <c r="T128" s="4"/>
      <c r="U128" s="4"/>
      <c r="V128" s="4"/>
      <c r="W128" s="4"/>
      <c r="X128" s="4"/>
      <c r="Y128" s="4"/>
      <c r="Z128" s="7"/>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c r="BE128" s="4"/>
      <c r="BF128" s="4"/>
      <c r="BG128" s="4"/>
      <c r="BH128" s="4"/>
      <c r="BI128" s="4"/>
      <c r="BJ128" s="4"/>
      <c r="BK128" s="4"/>
      <c r="BL128" s="4"/>
      <c r="BM128" s="4"/>
      <c r="BN128" s="4"/>
      <c r="BO128" s="4"/>
      <c r="BP128" s="4"/>
      <c r="BQ128" s="4"/>
      <c r="BR128" s="4"/>
      <c r="BS128" s="4"/>
      <c r="BT128" s="4"/>
      <c r="BU128" s="4"/>
      <c r="BV128" s="4"/>
      <c r="BW128" s="4"/>
      <c r="BX128" s="4"/>
      <c r="BY128" s="4"/>
      <c r="BZ128" s="4"/>
      <c r="CA128" s="8"/>
      <c r="CB128" s="8"/>
      <c r="CC128" s="8"/>
      <c r="CD128" s="8"/>
      <c r="CE128" s="8"/>
      <c r="CF128" s="4"/>
      <c r="CG128" s="4"/>
      <c r="CH128" s="4"/>
      <c r="CI128" s="7"/>
      <c r="CJ128" s="7"/>
      <c r="CK128" s="7"/>
      <c r="CL128" s="7"/>
      <c r="CM128" s="7"/>
      <c r="CN128" s="7"/>
      <c r="CO128" s="7"/>
      <c r="CP128" s="7"/>
      <c r="CQ128" s="4"/>
      <c r="CR128" s="8"/>
      <c r="CS128" s="8"/>
      <c r="CT128" s="8"/>
      <c r="CU128" s="8"/>
      <c r="CV128" s="8"/>
      <c r="CW128" s="8"/>
      <c r="CX128" s="8"/>
      <c r="CY128" s="8"/>
      <c r="CZ128" s="8"/>
      <c r="DA128" s="8"/>
      <c r="DB128" s="9"/>
      <c r="DC128" s="4"/>
      <c r="DD128" s="7"/>
      <c r="DE128" s="7"/>
      <c r="DF128" s="7"/>
      <c r="DG128" s="7"/>
      <c r="DH128" s="4"/>
      <c r="DI128" s="4"/>
      <c r="DJ128" s="4"/>
      <c r="DK128" s="4"/>
    </row>
    <row r="129" spans="1:115" hidden="1">
      <c r="A129" s="6">
        <f t="shared" si="4"/>
        <v>0</v>
      </c>
      <c r="B129" s="4"/>
      <c r="C129" s="7"/>
      <c r="D129" s="4"/>
      <c r="E129" s="4"/>
      <c r="F129" s="4"/>
      <c r="G129" s="4"/>
      <c r="H129" s="4"/>
      <c r="I129" s="4"/>
      <c r="J129" s="4"/>
      <c r="K129" s="4"/>
      <c r="L129" s="4"/>
      <c r="M129" s="4"/>
      <c r="N129" s="4"/>
      <c r="O129" s="7"/>
      <c r="P129" s="7"/>
      <c r="Q129" s="4"/>
      <c r="R129" s="4"/>
      <c r="S129" s="4"/>
      <c r="T129" s="4"/>
      <c r="U129" s="4"/>
      <c r="V129" s="4"/>
      <c r="W129" s="4"/>
      <c r="X129" s="4"/>
      <c r="Y129" s="4"/>
      <c r="Z129" s="7"/>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c r="BE129" s="4"/>
      <c r="BF129" s="4"/>
      <c r="BG129" s="4"/>
      <c r="BH129" s="4"/>
      <c r="BI129" s="4"/>
      <c r="BJ129" s="4"/>
      <c r="BK129" s="4"/>
      <c r="BL129" s="4"/>
      <c r="BM129" s="4"/>
      <c r="BN129" s="4"/>
      <c r="BO129" s="4"/>
      <c r="BP129" s="4"/>
      <c r="BQ129" s="4"/>
      <c r="BR129" s="4"/>
      <c r="BS129" s="4"/>
      <c r="BT129" s="4"/>
      <c r="BU129" s="4"/>
      <c r="BV129" s="4"/>
      <c r="BW129" s="4"/>
      <c r="BX129" s="4"/>
      <c r="BY129" s="4"/>
      <c r="BZ129" s="4"/>
      <c r="CA129" s="8"/>
      <c r="CB129" s="8"/>
      <c r="CC129" s="8"/>
      <c r="CD129" s="8"/>
      <c r="CE129" s="8"/>
      <c r="CF129" s="4"/>
      <c r="CG129" s="4"/>
      <c r="CH129" s="4"/>
      <c r="CI129" s="7"/>
      <c r="CJ129" s="7"/>
      <c r="CK129" s="7"/>
      <c r="CL129" s="7"/>
      <c r="CM129" s="7"/>
      <c r="CN129" s="7"/>
      <c r="CO129" s="7"/>
      <c r="CP129" s="7"/>
      <c r="CQ129" s="4"/>
      <c r="CR129" s="8"/>
      <c r="CS129" s="8"/>
      <c r="CT129" s="8"/>
      <c r="CU129" s="8"/>
      <c r="CV129" s="8"/>
      <c r="CW129" s="8"/>
      <c r="CX129" s="8"/>
      <c r="CY129" s="8"/>
      <c r="CZ129" s="8"/>
      <c r="DA129" s="8"/>
      <c r="DB129" s="9"/>
      <c r="DC129" s="4"/>
      <c r="DD129" s="7"/>
      <c r="DE129" s="7"/>
      <c r="DF129" s="7"/>
      <c r="DG129" s="7"/>
      <c r="DH129" s="4"/>
      <c r="DI129" s="4"/>
      <c r="DJ129" s="4"/>
      <c r="DK129" s="4"/>
    </row>
    <row r="130" spans="1:115" hidden="1">
      <c r="A130" s="6">
        <f t="shared" si="4"/>
        <v>0</v>
      </c>
      <c r="B130" s="4"/>
      <c r="C130" s="7"/>
      <c r="D130" s="4"/>
      <c r="E130" s="4"/>
      <c r="F130" s="4"/>
      <c r="G130" s="4"/>
      <c r="H130" s="4"/>
      <c r="I130" s="4"/>
      <c r="J130" s="4"/>
      <c r="K130" s="4"/>
      <c r="L130" s="4"/>
      <c r="M130" s="4"/>
      <c r="N130" s="4"/>
      <c r="O130" s="7"/>
      <c r="P130" s="7"/>
      <c r="Q130" s="4"/>
      <c r="R130" s="4"/>
      <c r="S130" s="4"/>
      <c r="T130" s="4"/>
      <c r="U130" s="4"/>
      <c r="V130" s="4"/>
      <c r="W130" s="4"/>
      <c r="X130" s="4"/>
      <c r="Y130" s="4"/>
      <c r="Z130" s="7"/>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8"/>
      <c r="CB130" s="8"/>
      <c r="CC130" s="8"/>
      <c r="CD130" s="8"/>
      <c r="CE130" s="8"/>
      <c r="CF130" s="4"/>
      <c r="CG130" s="4"/>
      <c r="CH130" s="4"/>
      <c r="CI130" s="7"/>
      <c r="CJ130" s="7"/>
      <c r="CK130" s="7"/>
      <c r="CL130" s="7"/>
      <c r="CM130" s="7"/>
      <c r="CN130" s="7"/>
      <c r="CO130" s="7"/>
      <c r="CP130" s="7"/>
      <c r="CQ130" s="4"/>
      <c r="CR130" s="8"/>
      <c r="CS130" s="8"/>
      <c r="CT130" s="8"/>
      <c r="CU130" s="8"/>
      <c r="CV130" s="8"/>
      <c r="CW130" s="8"/>
      <c r="CX130" s="8"/>
      <c r="CY130" s="8"/>
      <c r="CZ130" s="8"/>
      <c r="DA130" s="8"/>
      <c r="DB130" s="9"/>
      <c r="DC130" s="4"/>
      <c r="DD130" s="7"/>
      <c r="DE130" s="7"/>
      <c r="DF130" s="7"/>
      <c r="DG130" s="7"/>
      <c r="DH130" s="4"/>
      <c r="DI130" s="4"/>
      <c r="DJ130" s="4"/>
      <c r="DK130" s="4"/>
    </row>
    <row r="131" spans="1:115" hidden="1">
      <c r="A131" s="6">
        <f t="shared" ref="A131:A194" si="5">H131</f>
        <v>0</v>
      </c>
      <c r="B131" s="4"/>
      <c r="C131" s="7"/>
      <c r="D131" s="4"/>
      <c r="E131" s="4"/>
      <c r="F131" s="4"/>
      <c r="G131" s="4"/>
      <c r="H131" s="4"/>
      <c r="I131" s="4"/>
      <c r="J131" s="4"/>
      <c r="K131" s="4"/>
      <c r="L131" s="4"/>
      <c r="M131" s="4"/>
      <c r="N131" s="4"/>
      <c r="O131" s="7"/>
      <c r="P131" s="7"/>
      <c r="Q131" s="4"/>
      <c r="R131" s="4"/>
      <c r="S131" s="4"/>
      <c r="T131" s="4"/>
      <c r="U131" s="4"/>
      <c r="V131" s="4"/>
      <c r="W131" s="4"/>
      <c r="X131" s="4"/>
      <c r="Y131" s="4"/>
      <c r="Z131" s="7"/>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8"/>
      <c r="CB131" s="8"/>
      <c r="CC131" s="8"/>
      <c r="CD131" s="8"/>
      <c r="CE131" s="8"/>
      <c r="CF131" s="4"/>
      <c r="CG131" s="4"/>
      <c r="CH131" s="4"/>
      <c r="CI131" s="7"/>
      <c r="CJ131" s="7"/>
      <c r="CK131" s="7"/>
      <c r="CL131" s="7"/>
      <c r="CM131" s="7"/>
      <c r="CN131" s="7"/>
      <c r="CO131" s="7"/>
      <c r="CP131" s="7"/>
      <c r="CQ131" s="4"/>
      <c r="CR131" s="8"/>
      <c r="CS131" s="8"/>
      <c r="CT131" s="8"/>
      <c r="CU131" s="8"/>
      <c r="CV131" s="8"/>
      <c r="CW131" s="8"/>
      <c r="CX131" s="8"/>
      <c r="CY131" s="8"/>
      <c r="CZ131" s="8"/>
      <c r="DA131" s="8"/>
      <c r="DB131" s="9"/>
      <c r="DC131" s="4"/>
      <c r="DD131" s="7"/>
      <c r="DE131" s="7"/>
      <c r="DF131" s="7"/>
      <c r="DG131" s="7"/>
      <c r="DH131" s="4"/>
      <c r="DI131" s="4"/>
      <c r="DJ131" s="4"/>
      <c r="DK131" s="4"/>
    </row>
    <row r="132" spans="1:115" hidden="1">
      <c r="A132" s="6">
        <f t="shared" si="5"/>
        <v>0</v>
      </c>
      <c r="B132" s="4"/>
      <c r="C132" s="7"/>
      <c r="D132" s="4"/>
      <c r="E132" s="4"/>
      <c r="F132" s="4"/>
      <c r="G132" s="4"/>
      <c r="H132" s="4"/>
      <c r="I132" s="4"/>
      <c r="J132" s="4"/>
      <c r="K132" s="4"/>
      <c r="L132" s="4"/>
      <c r="M132" s="4"/>
      <c r="N132" s="4"/>
      <c r="O132" s="7"/>
      <c r="P132" s="7"/>
      <c r="Q132" s="4"/>
      <c r="R132" s="4"/>
      <c r="S132" s="4"/>
      <c r="T132" s="4"/>
      <c r="U132" s="4"/>
      <c r="V132" s="4"/>
      <c r="W132" s="4"/>
      <c r="X132" s="4"/>
      <c r="Y132" s="4"/>
      <c r="Z132" s="7"/>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8"/>
      <c r="CB132" s="8"/>
      <c r="CC132" s="8"/>
      <c r="CD132" s="8"/>
      <c r="CE132" s="8"/>
      <c r="CF132" s="4"/>
      <c r="CG132" s="4"/>
      <c r="CH132" s="4"/>
      <c r="CI132" s="7"/>
      <c r="CJ132" s="7"/>
      <c r="CK132" s="7"/>
      <c r="CL132" s="7"/>
      <c r="CM132" s="7"/>
      <c r="CN132" s="7"/>
      <c r="CO132" s="7"/>
      <c r="CP132" s="7"/>
      <c r="CQ132" s="4"/>
      <c r="CR132" s="8"/>
      <c r="CS132" s="8"/>
      <c r="CT132" s="8"/>
      <c r="CU132" s="8"/>
      <c r="CV132" s="8"/>
      <c r="CW132" s="8"/>
      <c r="CX132" s="8"/>
      <c r="CY132" s="8"/>
      <c r="CZ132" s="8"/>
      <c r="DA132" s="8"/>
      <c r="DB132" s="9"/>
      <c r="DC132" s="4"/>
      <c r="DD132" s="7"/>
      <c r="DE132" s="7"/>
      <c r="DF132" s="7"/>
      <c r="DG132" s="7"/>
      <c r="DH132" s="4"/>
      <c r="DI132" s="4"/>
      <c r="DJ132" s="4"/>
      <c r="DK132" s="4"/>
    </row>
    <row r="133" spans="1:115" hidden="1">
      <c r="A133" s="6">
        <f t="shared" si="5"/>
        <v>0</v>
      </c>
      <c r="B133" s="4"/>
      <c r="C133" s="7"/>
      <c r="D133" s="4"/>
      <c r="E133" s="4"/>
      <c r="F133" s="4"/>
      <c r="G133" s="4"/>
      <c r="H133" s="4"/>
      <c r="I133" s="4"/>
      <c r="J133" s="4"/>
      <c r="K133" s="4"/>
      <c r="L133" s="4"/>
      <c r="M133" s="4"/>
      <c r="N133" s="4"/>
      <c r="O133" s="7"/>
      <c r="P133" s="7"/>
      <c r="Q133" s="4"/>
      <c r="R133" s="4"/>
      <c r="S133" s="4"/>
      <c r="T133" s="4"/>
      <c r="U133" s="4"/>
      <c r="V133" s="4"/>
      <c r="W133" s="4"/>
      <c r="X133" s="4"/>
      <c r="Y133" s="4"/>
      <c r="Z133" s="7"/>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c r="BE133" s="4"/>
      <c r="BF133" s="4"/>
      <c r="BG133" s="4"/>
      <c r="BH133" s="4"/>
      <c r="BI133" s="4"/>
      <c r="BJ133" s="4"/>
      <c r="BK133" s="4"/>
      <c r="BL133" s="4"/>
      <c r="BM133" s="4"/>
      <c r="BN133" s="4"/>
      <c r="BO133" s="4"/>
      <c r="BP133" s="4"/>
      <c r="BQ133" s="4"/>
      <c r="BR133" s="4"/>
      <c r="BS133" s="4"/>
      <c r="BT133" s="4"/>
      <c r="BU133" s="4"/>
      <c r="BV133" s="4"/>
      <c r="BW133" s="4"/>
      <c r="BX133" s="4"/>
      <c r="BY133" s="4"/>
      <c r="BZ133" s="4"/>
      <c r="CA133" s="8"/>
      <c r="CB133" s="8"/>
      <c r="CC133" s="8"/>
      <c r="CD133" s="8"/>
      <c r="CE133" s="8"/>
      <c r="CF133" s="4"/>
      <c r="CG133" s="4"/>
      <c r="CH133" s="4"/>
      <c r="CI133" s="7"/>
      <c r="CJ133" s="7"/>
      <c r="CK133" s="7"/>
      <c r="CL133" s="7"/>
      <c r="CM133" s="7"/>
      <c r="CN133" s="7"/>
      <c r="CO133" s="7"/>
      <c r="CP133" s="7"/>
      <c r="CQ133" s="4"/>
      <c r="CR133" s="8"/>
      <c r="CS133" s="8"/>
      <c r="CT133" s="8"/>
      <c r="CU133" s="8"/>
      <c r="CV133" s="8"/>
      <c r="CW133" s="8"/>
      <c r="CX133" s="8"/>
      <c r="CY133" s="8"/>
      <c r="CZ133" s="8"/>
      <c r="DA133" s="8"/>
      <c r="DB133" s="9"/>
      <c r="DC133" s="4"/>
      <c r="DD133" s="7"/>
      <c r="DE133" s="7"/>
      <c r="DF133" s="7"/>
      <c r="DG133" s="7"/>
      <c r="DH133" s="4"/>
      <c r="DI133" s="4"/>
      <c r="DJ133" s="4"/>
      <c r="DK133" s="4"/>
    </row>
    <row r="134" spans="1:115" hidden="1">
      <c r="A134" s="6">
        <f t="shared" si="5"/>
        <v>0</v>
      </c>
      <c r="B134" s="4"/>
      <c r="C134" s="7"/>
      <c r="D134" s="4"/>
      <c r="E134" s="4"/>
      <c r="F134" s="4"/>
      <c r="G134" s="4"/>
      <c r="H134" s="4"/>
      <c r="I134" s="4"/>
      <c r="J134" s="4"/>
      <c r="K134" s="4"/>
      <c r="L134" s="4"/>
      <c r="M134" s="4"/>
      <c r="N134" s="4"/>
      <c r="O134" s="7"/>
      <c r="P134" s="7"/>
      <c r="Q134" s="4"/>
      <c r="R134" s="4"/>
      <c r="S134" s="4"/>
      <c r="T134" s="4"/>
      <c r="U134" s="4"/>
      <c r="V134" s="4"/>
      <c r="W134" s="4"/>
      <c r="X134" s="4"/>
      <c r="Y134" s="4"/>
      <c r="Z134" s="7"/>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c r="BE134" s="4"/>
      <c r="BF134" s="4"/>
      <c r="BG134" s="4"/>
      <c r="BH134" s="4"/>
      <c r="BI134" s="4"/>
      <c r="BJ134" s="4"/>
      <c r="BK134" s="4"/>
      <c r="BL134" s="4"/>
      <c r="BM134" s="4"/>
      <c r="BN134" s="4"/>
      <c r="BO134" s="4"/>
      <c r="BP134" s="4"/>
      <c r="BQ134" s="4"/>
      <c r="BR134" s="4"/>
      <c r="BS134" s="4"/>
      <c r="BT134" s="4"/>
      <c r="BU134" s="4"/>
      <c r="BV134" s="4"/>
      <c r="BW134" s="4"/>
      <c r="BX134" s="4"/>
      <c r="BY134" s="4"/>
      <c r="BZ134" s="4"/>
      <c r="CA134" s="8"/>
      <c r="CB134" s="8"/>
      <c r="CC134" s="8"/>
      <c r="CD134" s="8"/>
      <c r="CE134" s="8"/>
      <c r="CF134" s="4"/>
      <c r="CG134" s="4"/>
      <c r="CH134" s="4"/>
      <c r="CI134" s="7"/>
      <c r="CJ134" s="7"/>
      <c r="CK134" s="7"/>
      <c r="CL134" s="7"/>
      <c r="CM134" s="7"/>
      <c r="CN134" s="7"/>
      <c r="CO134" s="7"/>
      <c r="CP134" s="7"/>
      <c r="CQ134" s="4"/>
      <c r="CR134" s="8"/>
      <c r="CS134" s="8"/>
      <c r="CT134" s="8"/>
      <c r="CU134" s="8"/>
      <c r="CV134" s="8"/>
      <c r="CW134" s="8"/>
      <c r="CX134" s="8"/>
      <c r="CY134" s="8"/>
      <c r="CZ134" s="8"/>
      <c r="DA134" s="8"/>
      <c r="DB134" s="9"/>
      <c r="DC134" s="4"/>
      <c r="DD134" s="7"/>
      <c r="DE134" s="7"/>
      <c r="DF134" s="7"/>
      <c r="DG134" s="7"/>
      <c r="DH134" s="4"/>
      <c r="DI134" s="4"/>
      <c r="DJ134" s="4"/>
      <c r="DK134" s="4"/>
    </row>
    <row r="135" spans="1:115" hidden="1">
      <c r="A135" s="6">
        <f t="shared" si="5"/>
        <v>0</v>
      </c>
      <c r="B135" s="4"/>
      <c r="C135" s="7"/>
      <c r="D135" s="4"/>
      <c r="E135" s="4"/>
      <c r="F135" s="4"/>
      <c r="G135" s="4"/>
      <c r="H135" s="4"/>
      <c r="I135" s="4"/>
      <c r="J135" s="4"/>
      <c r="K135" s="4"/>
      <c r="L135" s="4"/>
      <c r="M135" s="4"/>
      <c r="N135" s="4"/>
      <c r="O135" s="7"/>
      <c r="P135" s="7"/>
      <c r="Q135" s="4"/>
      <c r="R135" s="4"/>
      <c r="S135" s="4"/>
      <c r="T135" s="4"/>
      <c r="U135" s="4"/>
      <c r="V135" s="4"/>
      <c r="W135" s="4"/>
      <c r="X135" s="4"/>
      <c r="Y135" s="4"/>
      <c r="Z135" s="7"/>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8"/>
      <c r="CB135" s="8"/>
      <c r="CC135" s="8"/>
      <c r="CD135" s="8"/>
      <c r="CE135" s="8"/>
      <c r="CF135" s="4"/>
      <c r="CG135" s="4"/>
      <c r="CH135" s="4"/>
      <c r="CI135" s="7"/>
      <c r="CJ135" s="7"/>
      <c r="CK135" s="7"/>
      <c r="CL135" s="7"/>
      <c r="CM135" s="7"/>
      <c r="CN135" s="7"/>
      <c r="CO135" s="7"/>
      <c r="CP135" s="7"/>
      <c r="CQ135" s="4"/>
      <c r="CR135" s="8"/>
      <c r="CS135" s="8"/>
      <c r="CT135" s="8"/>
      <c r="CU135" s="8"/>
      <c r="CV135" s="8"/>
      <c r="CW135" s="8"/>
      <c r="CX135" s="8"/>
      <c r="CY135" s="8"/>
      <c r="CZ135" s="8"/>
      <c r="DA135" s="8"/>
      <c r="DB135" s="9"/>
      <c r="DC135" s="4"/>
      <c r="DD135" s="7"/>
      <c r="DE135" s="7"/>
      <c r="DF135" s="7"/>
      <c r="DG135" s="7"/>
      <c r="DH135" s="4"/>
      <c r="DI135" s="4"/>
      <c r="DJ135" s="4"/>
      <c r="DK135" s="4"/>
    </row>
    <row r="136" spans="1:115" hidden="1">
      <c r="A136" s="6">
        <f t="shared" si="5"/>
        <v>0</v>
      </c>
      <c r="B136" s="4"/>
      <c r="C136" s="7"/>
      <c r="D136" s="4"/>
      <c r="E136" s="4"/>
      <c r="F136" s="4"/>
      <c r="G136" s="4"/>
      <c r="H136" s="4"/>
      <c r="I136" s="4"/>
      <c r="J136" s="4"/>
      <c r="K136" s="4"/>
      <c r="L136" s="4"/>
      <c r="M136" s="4"/>
      <c r="N136" s="4"/>
      <c r="O136" s="7"/>
      <c r="P136" s="7"/>
      <c r="Q136" s="4"/>
      <c r="R136" s="4"/>
      <c r="S136" s="4"/>
      <c r="T136" s="4"/>
      <c r="U136" s="4"/>
      <c r="V136" s="4"/>
      <c r="W136" s="4"/>
      <c r="X136" s="4"/>
      <c r="Y136" s="4"/>
      <c r="Z136" s="7"/>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8"/>
      <c r="CB136" s="8"/>
      <c r="CC136" s="8"/>
      <c r="CD136" s="8"/>
      <c r="CE136" s="8"/>
      <c r="CF136" s="4"/>
      <c r="CG136" s="4"/>
      <c r="CH136" s="4"/>
      <c r="CI136" s="7"/>
      <c r="CJ136" s="7"/>
      <c r="CK136" s="7"/>
      <c r="CL136" s="7"/>
      <c r="CM136" s="7"/>
      <c r="CN136" s="7"/>
      <c r="CO136" s="7"/>
      <c r="CP136" s="7"/>
      <c r="CQ136" s="4"/>
      <c r="CR136" s="8"/>
      <c r="CS136" s="8"/>
      <c r="CT136" s="8"/>
      <c r="CU136" s="8"/>
      <c r="CV136" s="8"/>
      <c r="CW136" s="8"/>
      <c r="CX136" s="8"/>
      <c r="CY136" s="8"/>
      <c r="CZ136" s="8"/>
      <c r="DA136" s="8"/>
      <c r="DB136" s="9"/>
      <c r="DC136" s="4"/>
      <c r="DD136" s="7"/>
      <c r="DE136" s="7"/>
      <c r="DF136" s="7"/>
      <c r="DG136" s="7"/>
      <c r="DH136" s="4"/>
      <c r="DI136" s="4"/>
      <c r="DJ136" s="4"/>
      <c r="DK136" s="4"/>
    </row>
    <row r="137" spans="1:115" hidden="1">
      <c r="A137" s="6">
        <f t="shared" si="5"/>
        <v>0</v>
      </c>
      <c r="B137" s="4"/>
      <c r="C137" s="7"/>
      <c r="D137" s="4"/>
      <c r="E137" s="4"/>
      <c r="F137" s="4"/>
      <c r="G137" s="4"/>
      <c r="H137" s="4"/>
      <c r="I137" s="4"/>
      <c r="J137" s="4"/>
      <c r="K137" s="4"/>
      <c r="L137" s="4"/>
      <c r="M137" s="4"/>
      <c r="N137" s="4"/>
      <c r="O137" s="7"/>
      <c r="P137" s="7"/>
      <c r="Q137" s="4"/>
      <c r="R137" s="4"/>
      <c r="S137" s="4"/>
      <c r="T137" s="4"/>
      <c r="U137" s="4"/>
      <c r="V137" s="4"/>
      <c r="W137" s="4"/>
      <c r="X137" s="4"/>
      <c r="Y137" s="4"/>
      <c r="Z137" s="7"/>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8"/>
      <c r="CB137" s="8"/>
      <c r="CC137" s="8"/>
      <c r="CD137" s="8"/>
      <c r="CE137" s="8"/>
      <c r="CF137" s="4"/>
      <c r="CG137" s="4"/>
      <c r="CH137" s="4"/>
      <c r="CI137" s="7"/>
      <c r="CJ137" s="7"/>
      <c r="CK137" s="7"/>
      <c r="CL137" s="7"/>
      <c r="CM137" s="7"/>
      <c r="CN137" s="7"/>
      <c r="CO137" s="7"/>
      <c r="CP137" s="7"/>
      <c r="CQ137" s="4"/>
      <c r="CR137" s="8"/>
      <c r="CS137" s="8"/>
      <c r="CT137" s="8"/>
      <c r="CU137" s="8"/>
      <c r="CV137" s="8"/>
      <c r="CW137" s="8"/>
      <c r="CX137" s="8"/>
      <c r="CY137" s="8"/>
      <c r="CZ137" s="8"/>
      <c r="DA137" s="8"/>
      <c r="DB137" s="9"/>
      <c r="DC137" s="4"/>
      <c r="DD137" s="7"/>
      <c r="DE137" s="7"/>
      <c r="DF137" s="7"/>
      <c r="DG137" s="7"/>
      <c r="DH137" s="4"/>
      <c r="DI137" s="4"/>
      <c r="DJ137" s="4"/>
      <c r="DK137" s="4"/>
    </row>
    <row r="138" spans="1:115" hidden="1">
      <c r="A138" s="6">
        <f t="shared" si="5"/>
        <v>0</v>
      </c>
      <c r="B138" s="4"/>
      <c r="C138" s="7"/>
      <c r="D138" s="4"/>
      <c r="E138" s="4"/>
      <c r="F138" s="4"/>
      <c r="G138" s="4"/>
      <c r="H138" s="4"/>
      <c r="I138" s="4"/>
      <c r="J138" s="4"/>
      <c r="K138" s="4"/>
      <c r="L138" s="4"/>
      <c r="M138" s="4"/>
      <c r="N138" s="4"/>
      <c r="O138" s="7"/>
      <c r="P138" s="7"/>
      <c r="Q138" s="4"/>
      <c r="R138" s="4"/>
      <c r="S138" s="4"/>
      <c r="T138" s="4"/>
      <c r="U138" s="4"/>
      <c r="V138" s="4"/>
      <c r="W138" s="4"/>
      <c r="X138" s="4"/>
      <c r="Y138" s="4"/>
      <c r="Z138" s="7"/>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8"/>
      <c r="CB138" s="8"/>
      <c r="CC138" s="8"/>
      <c r="CD138" s="8"/>
      <c r="CE138" s="8"/>
      <c r="CF138" s="4"/>
      <c r="CG138" s="4"/>
      <c r="CH138" s="4"/>
      <c r="CI138" s="7"/>
      <c r="CJ138" s="7"/>
      <c r="CK138" s="7"/>
      <c r="CL138" s="7"/>
      <c r="CM138" s="7"/>
      <c r="CN138" s="7"/>
      <c r="CO138" s="7"/>
      <c r="CP138" s="7"/>
      <c r="CQ138" s="4"/>
      <c r="CR138" s="8"/>
      <c r="CS138" s="8"/>
      <c r="CT138" s="8"/>
      <c r="CU138" s="8"/>
      <c r="CV138" s="8"/>
      <c r="CW138" s="8"/>
      <c r="CX138" s="8"/>
      <c r="CY138" s="8"/>
      <c r="CZ138" s="8"/>
      <c r="DA138" s="8"/>
      <c r="DB138" s="9"/>
      <c r="DC138" s="4"/>
      <c r="DD138" s="7"/>
      <c r="DE138" s="7"/>
      <c r="DF138" s="7"/>
      <c r="DG138" s="7"/>
      <c r="DH138" s="4"/>
      <c r="DI138" s="4"/>
      <c r="DJ138" s="4"/>
      <c r="DK138" s="4"/>
    </row>
    <row r="139" spans="1:115" hidden="1">
      <c r="A139" s="6">
        <f t="shared" si="5"/>
        <v>0</v>
      </c>
      <c r="B139" s="4"/>
      <c r="C139" s="7"/>
      <c r="D139" s="4"/>
      <c r="E139" s="4"/>
      <c r="F139" s="4"/>
      <c r="G139" s="4"/>
      <c r="H139" s="4"/>
      <c r="I139" s="4"/>
      <c r="J139" s="4"/>
      <c r="K139" s="4"/>
      <c r="L139" s="4"/>
      <c r="M139" s="4"/>
      <c r="N139" s="4"/>
      <c r="O139" s="7"/>
      <c r="P139" s="7"/>
      <c r="Q139" s="4"/>
      <c r="R139" s="4"/>
      <c r="S139" s="4"/>
      <c r="T139" s="4"/>
      <c r="U139" s="4"/>
      <c r="V139" s="4"/>
      <c r="W139" s="4"/>
      <c r="X139" s="4"/>
      <c r="Y139" s="4"/>
      <c r="Z139" s="7"/>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8"/>
      <c r="CB139" s="8"/>
      <c r="CC139" s="8"/>
      <c r="CD139" s="8"/>
      <c r="CE139" s="8"/>
      <c r="CF139" s="4"/>
      <c r="CG139" s="4"/>
      <c r="CH139" s="4"/>
      <c r="CI139" s="7"/>
      <c r="CJ139" s="7"/>
      <c r="CK139" s="7"/>
      <c r="CL139" s="7"/>
      <c r="CM139" s="7"/>
      <c r="CN139" s="7"/>
      <c r="CO139" s="7"/>
      <c r="CP139" s="7"/>
      <c r="CQ139" s="4"/>
      <c r="CR139" s="8"/>
      <c r="CS139" s="8"/>
      <c r="CT139" s="8"/>
      <c r="CU139" s="8"/>
      <c r="CV139" s="8"/>
      <c r="CW139" s="8"/>
      <c r="CX139" s="8"/>
      <c r="CY139" s="8"/>
      <c r="CZ139" s="8"/>
      <c r="DA139" s="8"/>
      <c r="DB139" s="9"/>
      <c r="DC139" s="4"/>
      <c r="DD139" s="7"/>
      <c r="DE139" s="7"/>
      <c r="DF139" s="7"/>
      <c r="DG139" s="7"/>
      <c r="DH139" s="4"/>
      <c r="DI139" s="4"/>
      <c r="DJ139" s="4"/>
      <c r="DK139" s="4"/>
    </row>
    <row r="140" spans="1:115" hidden="1">
      <c r="A140" s="6">
        <f t="shared" si="5"/>
        <v>0</v>
      </c>
      <c r="B140" s="4"/>
      <c r="C140" s="7"/>
      <c r="D140" s="4"/>
      <c r="E140" s="4"/>
      <c r="F140" s="4"/>
      <c r="G140" s="4"/>
      <c r="H140" s="4"/>
      <c r="I140" s="4"/>
      <c r="J140" s="4"/>
      <c r="K140" s="4"/>
      <c r="L140" s="4"/>
      <c r="M140" s="4"/>
      <c r="N140" s="4"/>
      <c r="O140" s="7"/>
      <c r="P140" s="7"/>
      <c r="Q140" s="4"/>
      <c r="R140" s="4"/>
      <c r="S140" s="4"/>
      <c r="T140" s="4"/>
      <c r="U140" s="4"/>
      <c r="V140" s="4"/>
      <c r="W140" s="4"/>
      <c r="X140" s="4"/>
      <c r="Y140" s="4"/>
      <c r="Z140" s="7"/>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8"/>
      <c r="CB140" s="8"/>
      <c r="CC140" s="8"/>
      <c r="CD140" s="8"/>
      <c r="CE140" s="8"/>
      <c r="CF140" s="4"/>
      <c r="CG140" s="4"/>
      <c r="CH140" s="4"/>
      <c r="CI140" s="7"/>
      <c r="CJ140" s="7"/>
      <c r="CK140" s="7"/>
      <c r="CL140" s="7"/>
      <c r="CM140" s="7"/>
      <c r="CN140" s="7"/>
      <c r="CO140" s="7"/>
      <c r="CP140" s="7"/>
      <c r="CQ140" s="4"/>
      <c r="CR140" s="8"/>
      <c r="CS140" s="8"/>
      <c r="CT140" s="8"/>
      <c r="CU140" s="8"/>
      <c r="CV140" s="8"/>
      <c r="CW140" s="8"/>
      <c r="CX140" s="8"/>
      <c r="CY140" s="8"/>
      <c r="CZ140" s="8"/>
      <c r="DA140" s="8"/>
      <c r="DB140" s="9"/>
      <c r="DC140" s="4"/>
      <c r="DD140" s="7"/>
      <c r="DE140" s="7"/>
      <c r="DF140" s="7"/>
      <c r="DG140" s="7"/>
      <c r="DH140" s="4"/>
      <c r="DI140" s="4"/>
      <c r="DJ140" s="4"/>
      <c r="DK140" s="4"/>
    </row>
    <row r="141" spans="1:115" hidden="1">
      <c r="A141" s="6">
        <f t="shared" si="5"/>
        <v>0</v>
      </c>
      <c r="B141" s="4"/>
      <c r="C141" s="7"/>
      <c r="D141" s="4"/>
      <c r="E141" s="4"/>
      <c r="F141" s="4"/>
      <c r="G141" s="4"/>
      <c r="H141" s="4"/>
      <c r="I141" s="4"/>
      <c r="J141" s="4"/>
      <c r="K141" s="4"/>
      <c r="L141" s="4"/>
      <c r="M141" s="4"/>
      <c r="N141" s="4"/>
      <c r="O141" s="7"/>
      <c r="P141" s="7"/>
      <c r="Q141" s="4"/>
      <c r="R141" s="4"/>
      <c r="S141" s="4"/>
      <c r="T141" s="4"/>
      <c r="U141" s="4"/>
      <c r="V141" s="4"/>
      <c r="W141" s="4"/>
      <c r="X141" s="4"/>
      <c r="Y141" s="4"/>
      <c r="Z141" s="7"/>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8"/>
      <c r="CB141" s="8"/>
      <c r="CC141" s="8"/>
      <c r="CD141" s="8"/>
      <c r="CE141" s="8"/>
      <c r="CF141" s="4"/>
      <c r="CG141" s="4"/>
      <c r="CH141" s="4"/>
      <c r="CI141" s="7"/>
      <c r="CJ141" s="7"/>
      <c r="CK141" s="7"/>
      <c r="CL141" s="7"/>
      <c r="CM141" s="7"/>
      <c r="CN141" s="7"/>
      <c r="CO141" s="7"/>
      <c r="CP141" s="7"/>
      <c r="CQ141" s="4"/>
      <c r="CR141" s="8"/>
      <c r="CS141" s="8"/>
      <c r="CT141" s="8"/>
      <c r="CU141" s="8"/>
      <c r="CV141" s="8"/>
      <c r="CW141" s="8"/>
      <c r="CX141" s="8"/>
      <c r="CY141" s="8"/>
      <c r="CZ141" s="8"/>
      <c r="DA141" s="8"/>
      <c r="DB141" s="9"/>
      <c r="DC141" s="4"/>
      <c r="DD141" s="7"/>
      <c r="DE141" s="7"/>
      <c r="DF141" s="7"/>
      <c r="DG141" s="7"/>
      <c r="DH141" s="4"/>
      <c r="DI141" s="4"/>
      <c r="DJ141" s="4"/>
      <c r="DK141" s="4"/>
    </row>
    <row r="142" spans="1:115" hidden="1">
      <c r="A142" s="6">
        <f t="shared" si="5"/>
        <v>0</v>
      </c>
      <c r="B142" s="4"/>
      <c r="C142" s="7"/>
      <c r="D142" s="4"/>
      <c r="E142" s="4"/>
      <c r="F142" s="4"/>
      <c r="G142" s="4"/>
      <c r="H142" s="4"/>
      <c r="I142" s="4"/>
      <c r="J142" s="4"/>
      <c r="K142" s="4"/>
      <c r="L142" s="4"/>
      <c r="M142" s="4"/>
      <c r="N142" s="4"/>
      <c r="O142" s="7"/>
      <c r="P142" s="7"/>
      <c r="Q142" s="4"/>
      <c r="R142" s="4"/>
      <c r="S142" s="4"/>
      <c r="T142" s="4"/>
      <c r="U142" s="4"/>
      <c r="V142" s="4"/>
      <c r="W142" s="4"/>
      <c r="X142" s="4"/>
      <c r="Y142" s="4"/>
      <c r="Z142" s="7"/>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8"/>
      <c r="CB142" s="8"/>
      <c r="CC142" s="8"/>
      <c r="CD142" s="8"/>
      <c r="CE142" s="8"/>
      <c r="CF142" s="4"/>
      <c r="CG142" s="4"/>
      <c r="CH142" s="4"/>
      <c r="CI142" s="7"/>
      <c r="CJ142" s="7"/>
      <c r="CK142" s="7"/>
      <c r="CL142" s="7"/>
      <c r="CM142" s="7"/>
      <c r="CN142" s="7"/>
      <c r="CO142" s="7"/>
      <c r="CP142" s="7"/>
      <c r="CQ142" s="4"/>
      <c r="CR142" s="8"/>
      <c r="CS142" s="8"/>
      <c r="CT142" s="8"/>
      <c r="CU142" s="8"/>
      <c r="CV142" s="8"/>
      <c r="CW142" s="8"/>
      <c r="CX142" s="8"/>
      <c r="CY142" s="8"/>
      <c r="CZ142" s="8"/>
      <c r="DA142" s="8"/>
      <c r="DB142" s="9"/>
      <c r="DC142" s="4"/>
      <c r="DD142" s="7"/>
      <c r="DE142" s="7"/>
      <c r="DF142" s="7"/>
      <c r="DG142" s="7"/>
      <c r="DH142" s="4"/>
      <c r="DI142" s="4"/>
      <c r="DJ142" s="4"/>
      <c r="DK142" s="4"/>
    </row>
    <row r="143" spans="1:115" hidden="1">
      <c r="A143" s="6">
        <f t="shared" si="5"/>
        <v>0</v>
      </c>
      <c r="B143" s="4"/>
      <c r="C143" s="7"/>
      <c r="D143" s="4"/>
      <c r="E143" s="4"/>
      <c r="F143" s="4"/>
      <c r="G143" s="4"/>
      <c r="H143" s="4"/>
      <c r="I143" s="4"/>
      <c r="J143" s="4"/>
      <c r="K143" s="4"/>
      <c r="L143" s="4"/>
      <c r="M143" s="4"/>
      <c r="N143" s="4"/>
      <c r="O143" s="7"/>
      <c r="P143" s="7"/>
      <c r="Q143" s="4"/>
      <c r="R143" s="4"/>
      <c r="S143" s="4"/>
      <c r="T143" s="4"/>
      <c r="U143" s="4"/>
      <c r="V143" s="4"/>
      <c r="W143" s="4"/>
      <c r="X143" s="4"/>
      <c r="Y143" s="4"/>
      <c r="Z143" s="7"/>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8"/>
      <c r="CB143" s="8"/>
      <c r="CC143" s="8"/>
      <c r="CD143" s="8"/>
      <c r="CE143" s="8"/>
      <c r="CF143" s="4"/>
      <c r="CG143" s="4"/>
      <c r="CH143" s="4"/>
      <c r="CI143" s="7"/>
      <c r="CJ143" s="7"/>
      <c r="CK143" s="7"/>
      <c r="CL143" s="7"/>
      <c r="CM143" s="7"/>
      <c r="CN143" s="7"/>
      <c r="CO143" s="7"/>
      <c r="CP143" s="7"/>
      <c r="CQ143" s="4"/>
      <c r="CR143" s="8"/>
      <c r="CS143" s="8"/>
      <c r="CT143" s="8"/>
      <c r="CU143" s="8"/>
      <c r="CV143" s="8"/>
      <c r="CW143" s="8"/>
      <c r="CX143" s="8"/>
      <c r="CY143" s="8"/>
      <c r="CZ143" s="8"/>
      <c r="DA143" s="8"/>
      <c r="DB143" s="9"/>
      <c r="DC143" s="4"/>
      <c r="DD143" s="7"/>
      <c r="DE143" s="7"/>
      <c r="DF143" s="7"/>
      <c r="DG143" s="7"/>
      <c r="DH143" s="4"/>
      <c r="DI143" s="4"/>
      <c r="DJ143" s="4"/>
      <c r="DK143" s="4"/>
    </row>
    <row r="144" spans="1:115" hidden="1">
      <c r="A144" s="6">
        <f t="shared" si="5"/>
        <v>0</v>
      </c>
      <c r="B144" s="4"/>
      <c r="C144" s="7"/>
      <c r="D144" s="4"/>
      <c r="E144" s="4"/>
      <c r="F144" s="4"/>
      <c r="G144" s="4"/>
      <c r="H144" s="4"/>
      <c r="I144" s="4"/>
      <c r="J144" s="4"/>
      <c r="K144" s="4"/>
      <c r="L144" s="4"/>
      <c r="M144" s="4"/>
      <c r="N144" s="4"/>
      <c r="O144" s="7"/>
      <c r="P144" s="7"/>
      <c r="Q144" s="4"/>
      <c r="R144" s="4"/>
      <c r="S144" s="4"/>
      <c r="T144" s="4"/>
      <c r="U144" s="4"/>
      <c r="V144" s="4"/>
      <c r="W144" s="4"/>
      <c r="X144" s="4"/>
      <c r="Y144" s="4"/>
      <c r="Z144" s="7"/>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8"/>
      <c r="CB144" s="8"/>
      <c r="CC144" s="8"/>
      <c r="CD144" s="8"/>
      <c r="CE144" s="8"/>
      <c r="CF144" s="4"/>
      <c r="CG144" s="4"/>
      <c r="CH144" s="4"/>
      <c r="CI144" s="7"/>
      <c r="CJ144" s="7"/>
      <c r="CK144" s="7"/>
      <c r="CL144" s="7"/>
      <c r="CM144" s="7"/>
      <c r="CN144" s="7"/>
      <c r="CO144" s="7"/>
      <c r="CP144" s="7"/>
      <c r="CQ144" s="4"/>
      <c r="CR144" s="8"/>
      <c r="CS144" s="8"/>
      <c r="CT144" s="8"/>
      <c r="CU144" s="8"/>
      <c r="CV144" s="8"/>
      <c r="CW144" s="8"/>
      <c r="CX144" s="8"/>
      <c r="CY144" s="8"/>
      <c r="CZ144" s="8"/>
      <c r="DA144" s="8"/>
      <c r="DB144" s="9"/>
      <c r="DC144" s="4"/>
      <c r="DD144" s="7"/>
      <c r="DE144" s="7"/>
      <c r="DF144" s="7"/>
      <c r="DG144" s="7"/>
      <c r="DH144" s="4"/>
      <c r="DI144" s="4"/>
      <c r="DJ144" s="4"/>
      <c r="DK144" s="4"/>
    </row>
    <row r="145" spans="1:115" hidden="1">
      <c r="A145" s="6">
        <f t="shared" si="5"/>
        <v>0</v>
      </c>
      <c r="B145" s="4"/>
      <c r="C145" s="7"/>
      <c r="D145" s="4"/>
      <c r="E145" s="4"/>
      <c r="F145" s="4"/>
      <c r="G145" s="4"/>
      <c r="H145" s="4"/>
      <c r="I145" s="4"/>
      <c r="J145" s="4"/>
      <c r="K145" s="4"/>
      <c r="L145" s="4"/>
      <c r="M145" s="4"/>
      <c r="N145" s="4"/>
      <c r="O145" s="7"/>
      <c r="P145" s="7"/>
      <c r="Q145" s="4"/>
      <c r="R145" s="4"/>
      <c r="S145" s="4"/>
      <c r="T145" s="4"/>
      <c r="U145" s="4"/>
      <c r="V145" s="4"/>
      <c r="W145" s="4"/>
      <c r="X145" s="4"/>
      <c r="Y145" s="4"/>
      <c r="Z145" s="7"/>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8"/>
      <c r="CB145" s="8"/>
      <c r="CC145" s="8"/>
      <c r="CD145" s="8"/>
      <c r="CE145" s="8"/>
      <c r="CF145" s="4"/>
      <c r="CG145" s="4"/>
      <c r="CH145" s="4"/>
      <c r="CI145" s="7"/>
      <c r="CJ145" s="7"/>
      <c r="CK145" s="7"/>
      <c r="CL145" s="7"/>
      <c r="CM145" s="7"/>
      <c r="CN145" s="7"/>
      <c r="CO145" s="7"/>
      <c r="CP145" s="7"/>
      <c r="CQ145" s="4"/>
      <c r="CR145" s="8"/>
      <c r="CS145" s="8"/>
      <c r="CT145" s="8"/>
      <c r="CU145" s="8"/>
      <c r="CV145" s="8"/>
      <c r="CW145" s="8"/>
      <c r="CX145" s="8"/>
      <c r="CY145" s="8"/>
      <c r="CZ145" s="8"/>
      <c r="DA145" s="8"/>
      <c r="DB145" s="9"/>
      <c r="DC145" s="4"/>
      <c r="DD145" s="7"/>
      <c r="DE145" s="7"/>
      <c r="DF145" s="7"/>
      <c r="DG145" s="7"/>
      <c r="DH145" s="4"/>
      <c r="DI145" s="4"/>
      <c r="DJ145" s="4"/>
      <c r="DK145" s="4"/>
    </row>
    <row r="146" spans="1:115" hidden="1">
      <c r="A146" s="6">
        <f t="shared" si="5"/>
        <v>0</v>
      </c>
      <c r="B146" s="4"/>
      <c r="C146" s="7"/>
      <c r="D146" s="4"/>
      <c r="E146" s="4"/>
      <c r="F146" s="4"/>
      <c r="G146" s="4"/>
      <c r="H146" s="4"/>
      <c r="I146" s="4"/>
      <c r="J146" s="4"/>
      <c r="K146" s="4"/>
      <c r="L146" s="4"/>
      <c r="M146" s="4"/>
      <c r="N146" s="4"/>
      <c r="O146" s="7"/>
      <c r="P146" s="7"/>
      <c r="Q146" s="4"/>
      <c r="R146" s="4"/>
      <c r="S146" s="4"/>
      <c r="T146" s="4"/>
      <c r="U146" s="4"/>
      <c r="V146" s="4"/>
      <c r="W146" s="4"/>
      <c r="X146" s="4"/>
      <c r="Y146" s="4"/>
      <c r="Z146" s="7"/>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8"/>
      <c r="CB146" s="8"/>
      <c r="CC146" s="8"/>
      <c r="CD146" s="8"/>
      <c r="CE146" s="8"/>
      <c r="CF146" s="4"/>
      <c r="CG146" s="4"/>
      <c r="CH146" s="4"/>
      <c r="CI146" s="7"/>
      <c r="CJ146" s="7"/>
      <c r="CK146" s="7"/>
      <c r="CL146" s="7"/>
      <c r="CM146" s="7"/>
      <c r="CN146" s="7"/>
      <c r="CO146" s="7"/>
      <c r="CP146" s="7"/>
      <c r="CQ146" s="4"/>
      <c r="CR146" s="8"/>
      <c r="CS146" s="8"/>
      <c r="CT146" s="8"/>
      <c r="CU146" s="8"/>
      <c r="CV146" s="8"/>
      <c r="CW146" s="8"/>
      <c r="CX146" s="8"/>
      <c r="CY146" s="8"/>
      <c r="CZ146" s="8"/>
      <c r="DA146" s="8"/>
      <c r="DB146" s="9"/>
      <c r="DC146" s="4"/>
      <c r="DD146" s="7"/>
      <c r="DE146" s="7"/>
      <c r="DF146" s="7"/>
      <c r="DG146" s="7"/>
      <c r="DH146" s="4"/>
      <c r="DI146" s="4"/>
      <c r="DJ146" s="4"/>
      <c r="DK146" s="4"/>
    </row>
    <row r="147" spans="1:115" hidden="1">
      <c r="A147" s="6">
        <f t="shared" si="5"/>
        <v>0</v>
      </c>
      <c r="B147" s="4"/>
      <c r="C147" s="7"/>
      <c r="D147" s="4"/>
      <c r="E147" s="4"/>
      <c r="F147" s="4"/>
      <c r="G147" s="4"/>
      <c r="H147" s="4"/>
      <c r="I147" s="4"/>
      <c r="J147" s="4"/>
      <c r="K147" s="4"/>
      <c r="L147" s="4"/>
      <c r="M147" s="4"/>
      <c r="N147" s="4"/>
      <c r="O147" s="7"/>
      <c r="P147" s="7"/>
      <c r="Q147" s="4"/>
      <c r="R147" s="4"/>
      <c r="S147" s="4"/>
      <c r="T147" s="4"/>
      <c r="U147" s="4"/>
      <c r="V147" s="4"/>
      <c r="W147" s="4"/>
      <c r="X147" s="4"/>
      <c r="Y147" s="4"/>
      <c r="Z147" s="7"/>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8"/>
      <c r="CB147" s="8"/>
      <c r="CC147" s="8"/>
      <c r="CD147" s="8"/>
      <c r="CE147" s="8"/>
      <c r="CF147" s="4"/>
      <c r="CG147" s="4"/>
      <c r="CH147" s="4"/>
      <c r="CI147" s="7"/>
      <c r="CJ147" s="7"/>
      <c r="CK147" s="7"/>
      <c r="CL147" s="7"/>
      <c r="CM147" s="7"/>
      <c r="CN147" s="7"/>
      <c r="CO147" s="7"/>
      <c r="CP147" s="7"/>
      <c r="CQ147" s="4"/>
      <c r="CR147" s="8"/>
      <c r="CS147" s="8"/>
      <c r="CT147" s="8"/>
      <c r="CU147" s="8"/>
      <c r="CV147" s="8"/>
      <c r="CW147" s="8"/>
      <c r="CX147" s="8"/>
      <c r="CY147" s="8"/>
      <c r="CZ147" s="8"/>
      <c r="DA147" s="8"/>
      <c r="DB147" s="9"/>
      <c r="DC147" s="4"/>
      <c r="DD147" s="7"/>
      <c r="DE147" s="7"/>
      <c r="DF147" s="7"/>
      <c r="DG147" s="7"/>
      <c r="DH147" s="4"/>
      <c r="DI147" s="4"/>
      <c r="DJ147" s="4"/>
      <c r="DK147" s="4"/>
    </row>
    <row r="148" spans="1:115" hidden="1">
      <c r="A148" s="6">
        <f t="shared" si="5"/>
        <v>0</v>
      </c>
      <c r="B148" s="4"/>
      <c r="C148" s="7"/>
      <c r="D148" s="4"/>
      <c r="E148" s="4"/>
      <c r="F148" s="4"/>
      <c r="G148" s="4"/>
      <c r="H148" s="4"/>
      <c r="I148" s="4"/>
      <c r="J148" s="4"/>
      <c r="K148" s="4"/>
      <c r="L148" s="4"/>
      <c r="M148" s="4"/>
      <c r="N148" s="4"/>
      <c r="O148" s="7"/>
      <c r="P148" s="7"/>
      <c r="Q148" s="4"/>
      <c r="R148" s="4"/>
      <c r="S148" s="4"/>
      <c r="T148" s="4"/>
      <c r="U148" s="4"/>
      <c r="V148" s="4"/>
      <c r="W148" s="4"/>
      <c r="X148" s="4"/>
      <c r="Y148" s="4"/>
      <c r="Z148" s="7"/>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8"/>
      <c r="CB148" s="8"/>
      <c r="CC148" s="8"/>
      <c r="CD148" s="8"/>
      <c r="CE148" s="8"/>
      <c r="CF148" s="4"/>
      <c r="CG148" s="4"/>
      <c r="CH148" s="4"/>
      <c r="CI148" s="7"/>
      <c r="CJ148" s="7"/>
      <c r="CK148" s="7"/>
      <c r="CL148" s="7"/>
      <c r="CM148" s="7"/>
      <c r="CN148" s="7"/>
      <c r="CO148" s="7"/>
      <c r="CP148" s="7"/>
      <c r="CQ148" s="4"/>
      <c r="CR148" s="8"/>
      <c r="CS148" s="8"/>
      <c r="CT148" s="8"/>
      <c r="CU148" s="8"/>
      <c r="CV148" s="8"/>
      <c r="CW148" s="8"/>
      <c r="CX148" s="8"/>
      <c r="CY148" s="8"/>
      <c r="CZ148" s="8"/>
      <c r="DA148" s="8"/>
      <c r="DB148" s="9"/>
      <c r="DC148" s="4"/>
      <c r="DD148" s="7"/>
      <c r="DE148" s="7"/>
      <c r="DF148" s="7"/>
      <c r="DG148" s="7"/>
      <c r="DH148" s="4"/>
      <c r="DI148" s="4"/>
      <c r="DJ148" s="4"/>
      <c r="DK148" s="4"/>
    </row>
    <row r="149" spans="1:115" hidden="1">
      <c r="A149" s="6">
        <f t="shared" si="5"/>
        <v>0</v>
      </c>
      <c r="B149" s="4"/>
      <c r="C149" s="7"/>
      <c r="D149" s="4"/>
      <c r="E149" s="4"/>
      <c r="F149" s="4"/>
      <c r="G149" s="4"/>
      <c r="H149" s="4"/>
      <c r="I149" s="4"/>
      <c r="J149" s="4"/>
      <c r="K149" s="4"/>
      <c r="L149" s="4"/>
      <c r="M149" s="4"/>
      <c r="N149" s="4"/>
      <c r="O149" s="7"/>
      <c r="P149" s="7"/>
      <c r="Q149" s="4"/>
      <c r="R149" s="4"/>
      <c r="S149" s="4"/>
      <c r="T149" s="4"/>
      <c r="U149" s="4"/>
      <c r="V149" s="4"/>
      <c r="W149" s="4"/>
      <c r="X149" s="4"/>
      <c r="Y149" s="4"/>
      <c r="Z149" s="7"/>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8"/>
      <c r="CB149" s="8"/>
      <c r="CC149" s="8"/>
      <c r="CD149" s="8"/>
      <c r="CE149" s="8"/>
      <c r="CF149" s="4"/>
      <c r="CG149" s="4"/>
      <c r="CH149" s="4"/>
      <c r="CI149" s="7"/>
      <c r="CJ149" s="7"/>
      <c r="CK149" s="7"/>
      <c r="CL149" s="7"/>
      <c r="CM149" s="7"/>
      <c r="CN149" s="7"/>
      <c r="CO149" s="7"/>
      <c r="CP149" s="7"/>
      <c r="CQ149" s="4"/>
      <c r="CR149" s="8"/>
      <c r="CS149" s="8"/>
      <c r="CT149" s="8"/>
      <c r="CU149" s="8"/>
      <c r="CV149" s="8"/>
      <c r="CW149" s="8"/>
      <c r="CX149" s="8"/>
      <c r="CY149" s="8"/>
      <c r="CZ149" s="8"/>
      <c r="DA149" s="8"/>
      <c r="DB149" s="9"/>
      <c r="DC149" s="4"/>
      <c r="DD149" s="7"/>
      <c r="DE149" s="7"/>
      <c r="DF149" s="7"/>
      <c r="DG149" s="7"/>
      <c r="DH149" s="4"/>
      <c r="DI149" s="4"/>
      <c r="DJ149" s="4"/>
      <c r="DK149" s="4"/>
    </row>
    <row r="150" spans="1:115" hidden="1">
      <c r="A150" s="6">
        <f t="shared" si="5"/>
        <v>0</v>
      </c>
      <c r="B150" s="4"/>
      <c r="C150" s="7"/>
      <c r="D150" s="4"/>
      <c r="E150" s="4"/>
      <c r="F150" s="4"/>
      <c r="G150" s="4"/>
      <c r="H150" s="4"/>
      <c r="I150" s="4"/>
      <c r="J150" s="4"/>
      <c r="K150" s="4"/>
      <c r="L150" s="4"/>
      <c r="M150" s="4"/>
      <c r="N150" s="4"/>
      <c r="O150" s="7"/>
      <c r="P150" s="7"/>
      <c r="Q150" s="4"/>
      <c r="R150" s="4"/>
      <c r="S150" s="4"/>
      <c r="T150" s="4"/>
      <c r="U150" s="4"/>
      <c r="V150" s="4"/>
      <c r="W150" s="4"/>
      <c r="X150" s="4"/>
      <c r="Y150" s="4"/>
      <c r="Z150" s="7"/>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8"/>
      <c r="CB150" s="8"/>
      <c r="CC150" s="8"/>
      <c r="CD150" s="8"/>
      <c r="CE150" s="8"/>
      <c r="CF150" s="4"/>
      <c r="CG150" s="4"/>
      <c r="CH150" s="4"/>
      <c r="CI150" s="7"/>
      <c r="CJ150" s="7"/>
      <c r="CK150" s="7"/>
      <c r="CL150" s="7"/>
      <c r="CM150" s="7"/>
      <c r="CN150" s="7"/>
      <c r="CO150" s="7"/>
      <c r="CP150" s="7"/>
      <c r="CQ150" s="4"/>
      <c r="CR150" s="8"/>
      <c r="CS150" s="8"/>
      <c r="CT150" s="8"/>
      <c r="CU150" s="8"/>
      <c r="CV150" s="8"/>
      <c r="CW150" s="8"/>
      <c r="CX150" s="8"/>
      <c r="CY150" s="8"/>
      <c r="CZ150" s="8"/>
      <c r="DA150" s="8"/>
      <c r="DB150" s="9"/>
      <c r="DC150" s="4"/>
      <c r="DD150" s="7"/>
      <c r="DE150" s="7"/>
      <c r="DF150" s="7"/>
      <c r="DG150" s="7"/>
      <c r="DH150" s="4"/>
      <c r="DI150" s="4"/>
      <c r="DJ150" s="4"/>
      <c r="DK150" s="4"/>
    </row>
    <row r="151" spans="1:115" hidden="1">
      <c r="A151" s="6">
        <f t="shared" si="5"/>
        <v>0</v>
      </c>
      <c r="B151" s="4"/>
      <c r="C151" s="7"/>
      <c r="D151" s="4"/>
      <c r="E151" s="4"/>
      <c r="F151" s="4"/>
      <c r="G151" s="4"/>
      <c r="H151" s="4"/>
      <c r="I151" s="4"/>
      <c r="J151" s="4"/>
      <c r="K151" s="4"/>
      <c r="L151" s="4"/>
      <c r="M151" s="4"/>
      <c r="N151" s="4"/>
      <c r="O151" s="7"/>
      <c r="P151" s="7"/>
      <c r="Q151" s="4"/>
      <c r="R151" s="4"/>
      <c r="S151" s="4"/>
      <c r="T151" s="4"/>
      <c r="U151" s="4"/>
      <c r="V151" s="4"/>
      <c r="W151" s="4"/>
      <c r="X151" s="4"/>
      <c r="Y151" s="4"/>
      <c r="Z151" s="7"/>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8"/>
      <c r="CB151" s="8"/>
      <c r="CC151" s="8"/>
      <c r="CD151" s="8"/>
      <c r="CE151" s="8"/>
      <c r="CF151" s="4"/>
      <c r="CG151" s="4"/>
      <c r="CH151" s="4"/>
      <c r="CI151" s="7"/>
      <c r="CJ151" s="7"/>
      <c r="CK151" s="7"/>
      <c r="CL151" s="7"/>
      <c r="CM151" s="7"/>
      <c r="CN151" s="7"/>
      <c r="CO151" s="7"/>
      <c r="CP151" s="7"/>
      <c r="CQ151" s="4"/>
      <c r="CR151" s="8"/>
      <c r="CS151" s="8"/>
      <c r="CT151" s="8"/>
      <c r="CU151" s="8"/>
      <c r="CV151" s="8"/>
      <c r="CW151" s="8"/>
      <c r="CX151" s="8"/>
      <c r="CY151" s="8"/>
      <c r="CZ151" s="8"/>
      <c r="DA151" s="8"/>
      <c r="DB151" s="9"/>
      <c r="DC151" s="4"/>
      <c r="DD151" s="7"/>
      <c r="DE151" s="7"/>
      <c r="DF151" s="7"/>
      <c r="DG151" s="7"/>
      <c r="DH151" s="4"/>
      <c r="DI151" s="4"/>
      <c r="DJ151" s="4"/>
      <c r="DK151" s="4"/>
    </row>
    <row r="152" spans="1:115" hidden="1">
      <c r="A152" s="6">
        <f t="shared" si="5"/>
        <v>0</v>
      </c>
      <c r="B152" s="4"/>
      <c r="C152" s="7"/>
      <c r="D152" s="4"/>
      <c r="E152" s="4"/>
      <c r="F152" s="4"/>
      <c r="G152" s="4"/>
      <c r="H152" s="4"/>
      <c r="I152" s="4"/>
      <c r="J152" s="4"/>
      <c r="K152" s="4"/>
      <c r="L152" s="4"/>
      <c r="M152" s="4"/>
      <c r="N152" s="4"/>
      <c r="O152" s="7"/>
      <c r="P152" s="7"/>
      <c r="Q152" s="4"/>
      <c r="R152" s="4"/>
      <c r="S152" s="4"/>
      <c r="T152" s="4"/>
      <c r="U152" s="4"/>
      <c r="V152" s="4"/>
      <c r="W152" s="4"/>
      <c r="X152" s="4"/>
      <c r="Y152" s="4"/>
      <c r="Z152" s="7"/>
      <c r="AA152" s="4"/>
      <c r="AB152" s="4"/>
      <c r="AC152" s="4"/>
      <c r="AD152" s="4"/>
      <c r="AE152" s="4"/>
      <c r="AF152" s="4"/>
      <c r="AG152" s="4"/>
      <c r="AH152" s="4"/>
      <c r="AI152" s="4"/>
      <c r="AJ152" s="4"/>
      <c r="AK152" s="4"/>
      <c r="AL152" s="4"/>
      <c r="AM152" s="4"/>
      <c r="AN152" s="4"/>
      <c r="AO152" s="4"/>
      <c r="AP152" s="4"/>
      <c r="AQ152" s="4"/>
      <c r="AR152" s="4"/>
      <c r="AS152" s="4"/>
      <c r="AT152" s="4"/>
      <c r="AU152" s="4"/>
      <c r="AV152" s="4"/>
      <c r="AW152" s="4"/>
      <c r="AX152" s="4"/>
      <c r="AY152" s="4"/>
      <c r="AZ152" s="4"/>
      <c r="BA152" s="4"/>
      <c r="BB152" s="4"/>
      <c r="BC152" s="4"/>
      <c r="BD152" s="4"/>
      <c r="BE152" s="4"/>
      <c r="BF152" s="4"/>
      <c r="BG152" s="4"/>
      <c r="BH152" s="4"/>
      <c r="BI152" s="4"/>
      <c r="BJ152" s="4"/>
      <c r="BK152" s="4"/>
      <c r="BL152" s="4"/>
      <c r="BM152" s="4"/>
      <c r="BN152" s="4"/>
      <c r="BO152" s="4"/>
      <c r="BP152" s="4"/>
      <c r="BQ152" s="4"/>
      <c r="BR152" s="4"/>
      <c r="BS152" s="4"/>
      <c r="BT152" s="4"/>
      <c r="BU152" s="4"/>
      <c r="BV152" s="4"/>
      <c r="BW152" s="4"/>
      <c r="BX152" s="4"/>
      <c r="BY152" s="4"/>
      <c r="BZ152" s="4"/>
      <c r="CA152" s="8"/>
      <c r="CB152" s="8"/>
      <c r="CC152" s="8"/>
      <c r="CD152" s="8"/>
      <c r="CE152" s="8"/>
      <c r="CF152" s="4"/>
      <c r="CG152" s="4"/>
      <c r="CH152" s="4"/>
      <c r="CI152" s="7"/>
      <c r="CJ152" s="7"/>
      <c r="CK152" s="7"/>
      <c r="CL152" s="7"/>
      <c r="CM152" s="7"/>
      <c r="CN152" s="7"/>
      <c r="CO152" s="7"/>
      <c r="CP152" s="7"/>
      <c r="CQ152" s="4"/>
      <c r="CR152" s="8"/>
      <c r="CS152" s="8"/>
      <c r="CT152" s="8"/>
      <c r="CU152" s="8"/>
      <c r="CV152" s="8"/>
      <c r="CW152" s="8"/>
      <c r="CX152" s="8"/>
      <c r="CY152" s="8"/>
      <c r="CZ152" s="8"/>
      <c r="DA152" s="8"/>
      <c r="DB152" s="9"/>
      <c r="DC152" s="4"/>
      <c r="DD152" s="7"/>
      <c r="DE152" s="7"/>
      <c r="DF152" s="7"/>
      <c r="DG152" s="7"/>
      <c r="DH152" s="4"/>
      <c r="DI152" s="4"/>
      <c r="DJ152" s="4"/>
      <c r="DK152" s="4"/>
    </row>
    <row r="153" spans="1:115" hidden="1">
      <c r="A153" s="6">
        <f t="shared" si="5"/>
        <v>0</v>
      </c>
      <c r="B153" s="4"/>
      <c r="C153" s="7"/>
      <c r="D153" s="4"/>
      <c r="E153" s="4"/>
      <c r="F153" s="4"/>
      <c r="G153" s="4"/>
      <c r="H153" s="4"/>
      <c r="I153" s="4"/>
      <c r="J153" s="4"/>
      <c r="K153" s="4"/>
      <c r="L153" s="4"/>
      <c r="M153" s="4"/>
      <c r="N153" s="4"/>
      <c r="O153" s="7"/>
      <c r="P153" s="7"/>
      <c r="Q153" s="4"/>
      <c r="R153" s="4"/>
      <c r="S153" s="4"/>
      <c r="T153" s="4"/>
      <c r="U153" s="4"/>
      <c r="V153" s="4"/>
      <c r="W153" s="4"/>
      <c r="X153" s="4"/>
      <c r="Y153" s="4"/>
      <c r="Z153" s="7"/>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8"/>
      <c r="CB153" s="8"/>
      <c r="CC153" s="8"/>
      <c r="CD153" s="8"/>
      <c r="CE153" s="8"/>
      <c r="CF153" s="4"/>
      <c r="CG153" s="4"/>
      <c r="CH153" s="4"/>
      <c r="CI153" s="7"/>
      <c r="CJ153" s="7"/>
      <c r="CK153" s="7"/>
      <c r="CL153" s="7"/>
      <c r="CM153" s="7"/>
      <c r="CN153" s="7"/>
      <c r="CO153" s="7"/>
      <c r="CP153" s="7"/>
      <c r="CQ153" s="4"/>
      <c r="CR153" s="8"/>
      <c r="CS153" s="8"/>
      <c r="CT153" s="8"/>
      <c r="CU153" s="8"/>
      <c r="CV153" s="8"/>
      <c r="CW153" s="8"/>
      <c r="CX153" s="8"/>
      <c r="CY153" s="8"/>
      <c r="CZ153" s="8"/>
      <c r="DA153" s="8"/>
      <c r="DB153" s="9"/>
      <c r="DC153" s="4"/>
      <c r="DD153" s="7"/>
      <c r="DE153" s="7"/>
      <c r="DF153" s="7"/>
      <c r="DG153" s="7"/>
      <c r="DH153" s="4"/>
      <c r="DI153" s="4"/>
      <c r="DJ153" s="4"/>
      <c r="DK153" s="4"/>
    </row>
    <row r="154" spans="1:115" hidden="1">
      <c r="A154" s="6">
        <f t="shared" si="5"/>
        <v>0</v>
      </c>
      <c r="B154" s="4"/>
      <c r="C154" s="7"/>
      <c r="D154" s="4"/>
      <c r="E154" s="4"/>
      <c r="F154" s="4"/>
      <c r="G154" s="4"/>
      <c r="H154" s="4"/>
      <c r="I154" s="4"/>
      <c r="J154" s="4"/>
      <c r="K154" s="4"/>
      <c r="L154" s="4"/>
      <c r="M154" s="4"/>
      <c r="N154" s="4"/>
      <c r="O154" s="7"/>
      <c r="P154" s="7"/>
      <c r="Q154" s="4"/>
      <c r="R154" s="4"/>
      <c r="S154" s="4"/>
      <c r="T154" s="4"/>
      <c r="U154" s="4"/>
      <c r="V154" s="4"/>
      <c r="W154" s="4"/>
      <c r="X154" s="4"/>
      <c r="Y154" s="4"/>
      <c r="Z154" s="7"/>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8"/>
      <c r="CB154" s="8"/>
      <c r="CC154" s="8"/>
      <c r="CD154" s="8"/>
      <c r="CE154" s="8"/>
      <c r="CF154" s="4"/>
      <c r="CG154" s="4"/>
      <c r="CH154" s="4"/>
      <c r="CI154" s="7"/>
      <c r="CJ154" s="7"/>
      <c r="CK154" s="7"/>
      <c r="CL154" s="7"/>
      <c r="CM154" s="7"/>
      <c r="CN154" s="7"/>
      <c r="CO154" s="7"/>
      <c r="CP154" s="7"/>
      <c r="CQ154" s="4"/>
      <c r="CR154" s="8"/>
      <c r="CS154" s="8"/>
      <c r="CT154" s="8"/>
      <c r="CU154" s="8"/>
      <c r="CV154" s="8"/>
      <c r="CW154" s="8"/>
      <c r="CX154" s="8"/>
      <c r="CY154" s="8"/>
      <c r="CZ154" s="8"/>
      <c r="DA154" s="8"/>
      <c r="DB154" s="9"/>
      <c r="DC154" s="4"/>
      <c r="DD154" s="7"/>
      <c r="DE154" s="7"/>
      <c r="DF154" s="7"/>
      <c r="DG154" s="7"/>
      <c r="DH154" s="4"/>
      <c r="DI154" s="4"/>
      <c r="DJ154" s="4"/>
      <c r="DK154" s="4"/>
    </row>
    <row r="155" spans="1:115" hidden="1">
      <c r="A155" s="6">
        <f t="shared" si="5"/>
        <v>0</v>
      </c>
      <c r="B155" s="4"/>
      <c r="C155" s="7"/>
      <c r="D155" s="4"/>
      <c r="E155" s="4"/>
      <c r="F155" s="4"/>
      <c r="G155" s="4"/>
      <c r="H155" s="4"/>
      <c r="I155" s="4"/>
      <c r="J155" s="4"/>
      <c r="K155" s="4"/>
      <c r="L155" s="4"/>
      <c r="M155" s="4"/>
      <c r="N155" s="4"/>
      <c r="O155" s="7"/>
      <c r="P155" s="7"/>
      <c r="Q155" s="4"/>
      <c r="R155" s="4"/>
      <c r="S155" s="4"/>
      <c r="T155" s="4"/>
      <c r="U155" s="4"/>
      <c r="V155" s="4"/>
      <c r="W155" s="4"/>
      <c r="X155" s="4"/>
      <c r="Y155" s="4"/>
      <c r="Z155" s="7"/>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8"/>
      <c r="CB155" s="8"/>
      <c r="CC155" s="8"/>
      <c r="CD155" s="8"/>
      <c r="CE155" s="8"/>
      <c r="CF155" s="4"/>
      <c r="CG155" s="4"/>
      <c r="CH155" s="4"/>
      <c r="CI155" s="7"/>
      <c r="CJ155" s="7"/>
      <c r="CK155" s="7"/>
      <c r="CL155" s="7"/>
      <c r="CM155" s="7"/>
      <c r="CN155" s="7"/>
      <c r="CO155" s="7"/>
      <c r="CP155" s="7"/>
      <c r="CQ155" s="4"/>
      <c r="CR155" s="8"/>
      <c r="CS155" s="8"/>
      <c r="CT155" s="8"/>
      <c r="CU155" s="8"/>
      <c r="CV155" s="8"/>
      <c r="CW155" s="8"/>
      <c r="CX155" s="8"/>
      <c r="CY155" s="8"/>
      <c r="CZ155" s="8"/>
      <c r="DA155" s="8"/>
      <c r="DB155" s="9"/>
      <c r="DC155" s="4"/>
      <c r="DD155" s="7"/>
      <c r="DE155" s="7"/>
      <c r="DF155" s="7"/>
      <c r="DG155" s="7"/>
      <c r="DH155" s="4"/>
      <c r="DI155" s="4"/>
      <c r="DJ155" s="4"/>
      <c r="DK155" s="4"/>
    </row>
    <row r="156" spans="1:115" hidden="1">
      <c r="A156" s="6">
        <f t="shared" si="5"/>
        <v>0</v>
      </c>
      <c r="B156" s="4"/>
      <c r="C156" s="7"/>
      <c r="D156" s="4"/>
      <c r="E156" s="4"/>
      <c r="F156" s="4"/>
      <c r="G156" s="4"/>
      <c r="H156" s="4"/>
      <c r="I156" s="4"/>
      <c r="J156" s="4"/>
      <c r="K156" s="4"/>
      <c r="L156" s="4"/>
      <c r="M156" s="4"/>
      <c r="N156" s="4"/>
      <c r="O156" s="7"/>
      <c r="P156" s="7"/>
      <c r="Q156" s="4"/>
      <c r="R156" s="4"/>
      <c r="S156" s="4"/>
      <c r="T156" s="4"/>
      <c r="U156" s="4"/>
      <c r="V156" s="4"/>
      <c r="W156" s="4"/>
      <c r="X156" s="4"/>
      <c r="Y156" s="4"/>
      <c r="Z156" s="7"/>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8"/>
      <c r="CB156" s="8"/>
      <c r="CC156" s="8"/>
      <c r="CD156" s="8"/>
      <c r="CE156" s="8"/>
      <c r="CF156" s="4"/>
      <c r="CG156" s="4"/>
      <c r="CH156" s="4"/>
      <c r="CI156" s="7"/>
      <c r="CJ156" s="7"/>
      <c r="CK156" s="7"/>
      <c r="CL156" s="7"/>
      <c r="CM156" s="7"/>
      <c r="CN156" s="7"/>
      <c r="CO156" s="7"/>
      <c r="CP156" s="7"/>
      <c r="CQ156" s="4"/>
      <c r="CR156" s="8"/>
      <c r="CS156" s="8"/>
      <c r="CT156" s="8"/>
      <c r="CU156" s="8"/>
      <c r="CV156" s="8"/>
      <c r="CW156" s="8"/>
      <c r="CX156" s="8"/>
      <c r="CY156" s="8"/>
      <c r="CZ156" s="8"/>
      <c r="DA156" s="8"/>
      <c r="DB156" s="9"/>
      <c r="DC156" s="4"/>
      <c r="DD156" s="7"/>
      <c r="DE156" s="7"/>
      <c r="DF156" s="7"/>
      <c r="DG156" s="7"/>
      <c r="DH156" s="4"/>
      <c r="DI156" s="4"/>
      <c r="DJ156" s="4"/>
      <c r="DK156" s="4"/>
    </row>
    <row r="157" spans="1:115" hidden="1">
      <c r="A157" s="6">
        <f t="shared" si="5"/>
        <v>0</v>
      </c>
      <c r="B157" s="4"/>
      <c r="C157" s="7"/>
      <c r="D157" s="4"/>
      <c r="E157" s="4"/>
      <c r="F157" s="4"/>
      <c r="G157" s="4"/>
      <c r="H157" s="4"/>
      <c r="I157" s="4"/>
      <c r="J157" s="4"/>
      <c r="K157" s="4"/>
      <c r="L157" s="4"/>
      <c r="M157" s="4"/>
      <c r="N157" s="4"/>
      <c r="O157" s="7"/>
      <c r="P157" s="7"/>
      <c r="Q157" s="4"/>
      <c r="R157" s="4"/>
      <c r="S157" s="4"/>
      <c r="T157" s="4"/>
      <c r="U157" s="4"/>
      <c r="V157" s="4"/>
      <c r="W157" s="4"/>
      <c r="X157" s="4"/>
      <c r="Y157" s="4"/>
      <c r="Z157" s="7"/>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8"/>
      <c r="CB157" s="8"/>
      <c r="CC157" s="8"/>
      <c r="CD157" s="8"/>
      <c r="CE157" s="8"/>
      <c r="CF157" s="4"/>
      <c r="CG157" s="4"/>
      <c r="CH157" s="4"/>
      <c r="CI157" s="7"/>
      <c r="CJ157" s="7"/>
      <c r="CK157" s="7"/>
      <c r="CL157" s="7"/>
      <c r="CM157" s="7"/>
      <c r="CN157" s="7"/>
      <c r="CO157" s="7"/>
      <c r="CP157" s="7"/>
      <c r="CQ157" s="4"/>
      <c r="CR157" s="8"/>
      <c r="CS157" s="8"/>
      <c r="CT157" s="8"/>
      <c r="CU157" s="8"/>
      <c r="CV157" s="8"/>
      <c r="CW157" s="8"/>
      <c r="CX157" s="8"/>
      <c r="CY157" s="8"/>
      <c r="CZ157" s="8"/>
      <c r="DA157" s="8"/>
      <c r="DB157" s="9"/>
      <c r="DC157" s="4"/>
      <c r="DD157" s="7"/>
      <c r="DE157" s="7"/>
      <c r="DF157" s="7"/>
      <c r="DG157" s="7"/>
      <c r="DH157" s="4"/>
      <c r="DI157" s="4"/>
      <c r="DJ157" s="4"/>
      <c r="DK157" s="4"/>
    </row>
    <row r="158" spans="1:115" hidden="1">
      <c r="A158" s="6">
        <f t="shared" si="5"/>
        <v>0</v>
      </c>
      <c r="B158" s="4"/>
      <c r="C158" s="7"/>
      <c r="D158" s="4"/>
      <c r="E158" s="4"/>
      <c r="F158" s="4"/>
      <c r="G158" s="4"/>
      <c r="H158" s="4"/>
      <c r="I158" s="4"/>
      <c r="J158" s="4"/>
      <c r="K158" s="4"/>
      <c r="L158" s="4"/>
      <c r="M158" s="4"/>
      <c r="N158" s="4"/>
      <c r="O158" s="7"/>
      <c r="P158" s="7"/>
      <c r="Q158" s="4"/>
      <c r="R158" s="4"/>
      <c r="S158" s="4"/>
      <c r="T158" s="4"/>
      <c r="U158" s="4"/>
      <c r="V158" s="4"/>
      <c r="W158" s="4"/>
      <c r="X158" s="4"/>
      <c r="Y158" s="4"/>
      <c r="Z158" s="7"/>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8"/>
      <c r="CB158" s="8"/>
      <c r="CC158" s="8"/>
      <c r="CD158" s="8"/>
      <c r="CE158" s="8"/>
      <c r="CF158" s="4"/>
      <c r="CG158" s="4"/>
      <c r="CH158" s="4"/>
      <c r="CI158" s="7"/>
      <c r="CJ158" s="7"/>
      <c r="CK158" s="7"/>
      <c r="CL158" s="7"/>
      <c r="CM158" s="7"/>
      <c r="CN158" s="7"/>
      <c r="CO158" s="7"/>
      <c r="CP158" s="7"/>
      <c r="CQ158" s="4"/>
      <c r="CR158" s="8"/>
      <c r="CS158" s="8"/>
      <c r="CT158" s="8"/>
      <c r="CU158" s="8"/>
      <c r="CV158" s="8"/>
      <c r="CW158" s="8"/>
      <c r="CX158" s="8"/>
      <c r="CY158" s="8"/>
      <c r="CZ158" s="8"/>
      <c r="DA158" s="8"/>
      <c r="DB158" s="9"/>
      <c r="DC158" s="4"/>
      <c r="DD158" s="7"/>
      <c r="DE158" s="7"/>
      <c r="DF158" s="7"/>
      <c r="DG158" s="7"/>
      <c r="DH158" s="4"/>
      <c r="DI158" s="4"/>
      <c r="DJ158" s="4"/>
      <c r="DK158" s="4"/>
    </row>
    <row r="159" spans="1:115" hidden="1">
      <c r="A159" s="6">
        <f t="shared" si="5"/>
        <v>0</v>
      </c>
      <c r="B159" s="4"/>
      <c r="C159" s="7"/>
      <c r="D159" s="4"/>
      <c r="E159" s="4"/>
      <c r="F159" s="4"/>
      <c r="G159" s="4"/>
      <c r="H159" s="4"/>
      <c r="I159" s="4"/>
      <c r="J159" s="4"/>
      <c r="K159" s="4"/>
      <c r="L159" s="4"/>
      <c r="M159" s="4"/>
      <c r="N159" s="4"/>
      <c r="O159" s="7"/>
      <c r="P159" s="7"/>
      <c r="Q159" s="4"/>
      <c r="R159" s="4"/>
      <c r="S159" s="4"/>
      <c r="T159" s="4"/>
      <c r="U159" s="4"/>
      <c r="V159" s="4"/>
      <c r="W159" s="4"/>
      <c r="X159" s="4"/>
      <c r="Y159" s="4"/>
      <c r="Z159" s="7"/>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8"/>
      <c r="CB159" s="8"/>
      <c r="CC159" s="8"/>
      <c r="CD159" s="8"/>
      <c r="CE159" s="8"/>
      <c r="CF159" s="4"/>
      <c r="CG159" s="4"/>
      <c r="CH159" s="4"/>
      <c r="CI159" s="7"/>
      <c r="CJ159" s="7"/>
      <c r="CK159" s="7"/>
      <c r="CL159" s="7"/>
      <c r="CM159" s="7"/>
      <c r="CN159" s="7"/>
      <c r="CO159" s="7"/>
      <c r="CP159" s="7"/>
      <c r="CQ159" s="4"/>
      <c r="CR159" s="8"/>
      <c r="CS159" s="8"/>
      <c r="CT159" s="8"/>
      <c r="CU159" s="8"/>
      <c r="CV159" s="8"/>
      <c r="CW159" s="8"/>
      <c r="CX159" s="8"/>
      <c r="CY159" s="8"/>
      <c r="CZ159" s="8"/>
      <c r="DA159" s="8"/>
      <c r="DB159" s="9"/>
      <c r="DC159" s="4"/>
      <c r="DD159" s="7"/>
      <c r="DE159" s="7"/>
      <c r="DF159" s="7"/>
      <c r="DG159" s="7"/>
      <c r="DH159" s="4"/>
      <c r="DI159" s="4"/>
      <c r="DJ159" s="4"/>
      <c r="DK159" s="4"/>
    </row>
    <row r="160" spans="1:115" hidden="1">
      <c r="A160" s="6">
        <f t="shared" si="5"/>
        <v>0</v>
      </c>
      <c r="B160" s="4"/>
      <c r="C160" s="7"/>
      <c r="D160" s="4"/>
      <c r="E160" s="4"/>
      <c r="F160" s="4"/>
      <c r="G160" s="4"/>
      <c r="H160" s="4"/>
      <c r="I160" s="4"/>
      <c r="J160" s="4"/>
      <c r="K160" s="4"/>
      <c r="L160" s="4"/>
      <c r="M160" s="4"/>
      <c r="N160" s="4"/>
      <c r="O160" s="7"/>
      <c r="P160" s="7"/>
      <c r="Q160" s="4"/>
      <c r="R160" s="4"/>
      <c r="S160" s="4"/>
      <c r="T160" s="4"/>
      <c r="U160" s="4"/>
      <c r="V160" s="4"/>
      <c r="W160" s="4"/>
      <c r="X160" s="4"/>
      <c r="Y160" s="4"/>
      <c r="Z160" s="7"/>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8"/>
      <c r="CB160" s="8"/>
      <c r="CC160" s="8"/>
      <c r="CD160" s="8"/>
      <c r="CE160" s="8"/>
      <c r="CF160" s="4"/>
      <c r="CG160" s="4"/>
      <c r="CH160" s="4"/>
      <c r="CI160" s="7"/>
      <c r="CJ160" s="7"/>
      <c r="CK160" s="7"/>
      <c r="CL160" s="7"/>
      <c r="CM160" s="7"/>
      <c r="CN160" s="7"/>
      <c r="CO160" s="7"/>
      <c r="CP160" s="7"/>
      <c r="CQ160" s="4"/>
      <c r="CR160" s="8"/>
      <c r="CS160" s="8"/>
      <c r="CT160" s="8"/>
      <c r="CU160" s="8"/>
      <c r="CV160" s="8"/>
      <c r="CW160" s="8"/>
      <c r="CX160" s="8"/>
      <c r="CY160" s="8"/>
      <c r="CZ160" s="8"/>
      <c r="DA160" s="8"/>
      <c r="DB160" s="9"/>
      <c r="DC160" s="4"/>
      <c r="DD160" s="7"/>
      <c r="DE160" s="7"/>
      <c r="DF160" s="7"/>
      <c r="DG160" s="7"/>
      <c r="DH160" s="4"/>
      <c r="DI160" s="4"/>
      <c r="DJ160" s="4"/>
      <c r="DK160" s="4"/>
    </row>
    <row r="161" spans="1:115" hidden="1">
      <c r="A161" s="6">
        <f t="shared" si="5"/>
        <v>0</v>
      </c>
      <c r="B161" s="4"/>
      <c r="C161" s="7"/>
      <c r="D161" s="4"/>
      <c r="E161" s="4"/>
      <c r="F161" s="4"/>
      <c r="G161" s="4"/>
      <c r="H161" s="4"/>
      <c r="I161" s="4"/>
      <c r="J161" s="4"/>
      <c r="K161" s="4"/>
      <c r="L161" s="4"/>
      <c r="M161" s="4"/>
      <c r="N161" s="4"/>
      <c r="O161" s="7"/>
      <c r="P161" s="7"/>
      <c r="Q161" s="4"/>
      <c r="R161" s="4"/>
      <c r="S161" s="4"/>
      <c r="T161" s="4"/>
      <c r="U161" s="4"/>
      <c r="V161" s="4"/>
      <c r="W161" s="4"/>
      <c r="X161" s="4"/>
      <c r="Y161" s="4"/>
      <c r="Z161" s="7"/>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8"/>
      <c r="CB161" s="8"/>
      <c r="CC161" s="8"/>
      <c r="CD161" s="8"/>
      <c r="CE161" s="8"/>
      <c r="CF161" s="4"/>
      <c r="CG161" s="4"/>
      <c r="CH161" s="4"/>
      <c r="CI161" s="7"/>
      <c r="CJ161" s="7"/>
      <c r="CK161" s="7"/>
      <c r="CL161" s="7"/>
      <c r="CM161" s="7"/>
      <c r="CN161" s="7"/>
      <c r="CO161" s="7"/>
      <c r="CP161" s="7"/>
      <c r="CQ161" s="4"/>
      <c r="CR161" s="8"/>
      <c r="CS161" s="8"/>
      <c r="CT161" s="8"/>
      <c r="CU161" s="8"/>
      <c r="CV161" s="8"/>
      <c r="CW161" s="8"/>
      <c r="CX161" s="8"/>
      <c r="CY161" s="8"/>
      <c r="CZ161" s="8"/>
      <c r="DA161" s="8"/>
      <c r="DB161" s="9"/>
      <c r="DC161" s="4"/>
      <c r="DD161" s="7"/>
      <c r="DE161" s="7"/>
      <c r="DF161" s="7"/>
      <c r="DG161" s="7"/>
      <c r="DH161" s="4"/>
      <c r="DI161" s="4"/>
      <c r="DJ161" s="4"/>
      <c r="DK161" s="4"/>
    </row>
    <row r="162" spans="1:115" hidden="1">
      <c r="A162" s="6">
        <f t="shared" si="5"/>
        <v>0</v>
      </c>
      <c r="B162" s="4"/>
      <c r="C162" s="7"/>
      <c r="D162" s="4"/>
      <c r="E162" s="4"/>
      <c r="F162" s="4"/>
      <c r="G162" s="4"/>
      <c r="H162" s="4"/>
      <c r="I162" s="4"/>
      <c r="J162" s="4"/>
      <c r="K162" s="4"/>
      <c r="L162" s="4"/>
      <c r="M162" s="4"/>
      <c r="N162" s="4"/>
      <c r="O162" s="7"/>
      <c r="P162" s="7"/>
      <c r="Q162" s="4"/>
      <c r="R162" s="4"/>
      <c r="S162" s="4"/>
      <c r="T162" s="4"/>
      <c r="U162" s="4"/>
      <c r="V162" s="4"/>
      <c r="W162" s="4"/>
      <c r="X162" s="4"/>
      <c r="Y162" s="4"/>
      <c r="Z162" s="7"/>
      <c r="AA162" s="4"/>
      <c r="AB162" s="4"/>
      <c r="AC162" s="4"/>
      <c r="AD162" s="4"/>
      <c r="AE162" s="4"/>
      <c r="AF162" s="4"/>
      <c r="AG162" s="4"/>
      <c r="AH162" s="4"/>
      <c r="AI162" s="4"/>
      <c r="AJ162" s="4"/>
      <c r="AK162" s="4"/>
      <c r="AL162" s="4"/>
      <c r="AM162" s="4"/>
      <c r="AN162" s="4"/>
      <c r="AO162" s="4"/>
      <c r="AP162" s="4"/>
      <c r="AQ162" s="4"/>
      <c r="AR162" s="4"/>
      <c r="AS162" s="4"/>
      <c r="AT162" s="4"/>
      <c r="AU162" s="4"/>
      <c r="AV162" s="4"/>
      <c r="AW162" s="4"/>
      <c r="AX162" s="4"/>
      <c r="AY162" s="4"/>
      <c r="AZ162" s="4"/>
      <c r="BA162" s="4"/>
      <c r="BB162" s="4"/>
      <c r="BC162" s="4"/>
      <c r="BD162" s="4"/>
      <c r="BE162" s="4"/>
      <c r="BF162" s="4"/>
      <c r="BG162" s="4"/>
      <c r="BH162" s="4"/>
      <c r="BI162" s="4"/>
      <c r="BJ162" s="4"/>
      <c r="BK162" s="4"/>
      <c r="BL162" s="4"/>
      <c r="BM162" s="4"/>
      <c r="BN162" s="4"/>
      <c r="BO162" s="4"/>
      <c r="BP162" s="4"/>
      <c r="BQ162" s="4"/>
      <c r="BR162" s="4"/>
      <c r="BS162" s="4"/>
      <c r="BT162" s="4"/>
      <c r="BU162" s="4"/>
      <c r="BV162" s="4"/>
      <c r="BW162" s="4"/>
      <c r="BX162" s="4"/>
      <c r="BY162" s="4"/>
      <c r="BZ162" s="4"/>
      <c r="CA162" s="8"/>
      <c r="CB162" s="8"/>
      <c r="CC162" s="8"/>
      <c r="CD162" s="8"/>
      <c r="CE162" s="8"/>
      <c r="CF162" s="4"/>
      <c r="CG162" s="4"/>
      <c r="CH162" s="4"/>
      <c r="CI162" s="7"/>
      <c r="CJ162" s="7"/>
      <c r="CK162" s="7"/>
      <c r="CL162" s="7"/>
      <c r="CM162" s="7"/>
      <c r="CN162" s="7"/>
      <c r="CO162" s="7"/>
      <c r="CP162" s="7"/>
      <c r="CQ162" s="4"/>
      <c r="CR162" s="8"/>
      <c r="CS162" s="8"/>
      <c r="CT162" s="8"/>
      <c r="CU162" s="8"/>
      <c r="CV162" s="8"/>
      <c r="CW162" s="8"/>
      <c r="CX162" s="8"/>
      <c r="CY162" s="8"/>
      <c r="CZ162" s="8"/>
      <c r="DA162" s="8"/>
      <c r="DB162" s="9"/>
      <c r="DC162" s="4"/>
      <c r="DD162" s="7"/>
      <c r="DE162" s="7"/>
      <c r="DF162" s="7"/>
      <c r="DG162" s="7"/>
      <c r="DH162" s="4"/>
      <c r="DI162" s="4"/>
      <c r="DJ162" s="4"/>
      <c r="DK162" s="4"/>
    </row>
    <row r="163" spans="1:115" hidden="1">
      <c r="A163" s="6">
        <f t="shared" si="5"/>
        <v>0</v>
      </c>
      <c r="B163" s="4"/>
      <c r="C163" s="7"/>
      <c r="D163" s="4"/>
      <c r="E163" s="4"/>
      <c r="F163" s="4"/>
      <c r="G163" s="4"/>
      <c r="H163" s="4"/>
      <c r="I163" s="4"/>
      <c r="J163" s="4"/>
      <c r="K163" s="4"/>
      <c r="L163" s="4"/>
      <c r="M163" s="4"/>
      <c r="N163" s="4"/>
      <c r="O163" s="7"/>
      <c r="P163" s="7"/>
      <c r="Q163" s="4"/>
      <c r="R163" s="4"/>
      <c r="S163" s="4"/>
      <c r="T163" s="4"/>
      <c r="U163" s="4"/>
      <c r="V163" s="4"/>
      <c r="W163" s="4"/>
      <c r="X163" s="4"/>
      <c r="Y163" s="4"/>
      <c r="Z163" s="7"/>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8"/>
      <c r="CB163" s="8"/>
      <c r="CC163" s="8"/>
      <c r="CD163" s="8"/>
      <c r="CE163" s="8"/>
      <c r="CF163" s="4"/>
      <c r="CG163" s="4"/>
      <c r="CH163" s="4"/>
      <c r="CI163" s="7"/>
      <c r="CJ163" s="7"/>
      <c r="CK163" s="7"/>
      <c r="CL163" s="7"/>
      <c r="CM163" s="7"/>
      <c r="CN163" s="7"/>
      <c r="CO163" s="7"/>
      <c r="CP163" s="7"/>
      <c r="CQ163" s="4"/>
      <c r="CR163" s="8"/>
      <c r="CS163" s="8"/>
      <c r="CT163" s="8"/>
      <c r="CU163" s="8"/>
      <c r="CV163" s="8"/>
      <c r="CW163" s="8"/>
      <c r="CX163" s="8"/>
      <c r="CY163" s="8"/>
      <c r="CZ163" s="8"/>
      <c r="DA163" s="8"/>
      <c r="DB163" s="9"/>
      <c r="DC163" s="4"/>
      <c r="DD163" s="7"/>
      <c r="DE163" s="7"/>
      <c r="DF163" s="7"/>
      <c r="DG163" s="7"/>
      <c r="DH163" s="4"/>
      <c r="DI163" s="4"/>
      <c r="DJ163" s="4"/>
      <c r="DK163" s="4"/>
    </row>
    <row r="164" spans="1:115" hidden="1">
      <c r="A164" s="6">
        <f t="shared" si="5"/>
        <v>0</v>
      </c>
      <c r="B164" s="4"/>
      <c r="C164" s="7"/>
      <c r="D164" s="4"/>
      <c r="E164" s="4"/>
      <c r="F164" s="4"/>
      <c r="G164" s="4"/>
      <c r="H164" s="4"/>
      <c r="I164" s="4"/>
      <c r="J164" s="4"/>
      <c r="K164" s="4"/>
      <c r="L164" s="4"/>
      <c r="M164" s="4"/>
      <c r="N164" s="4"/>
      <c r="O164" s="7"/>
      <c r="P164" s="7"/>
      <c r="Q164" s="4"/>
      <c r="R164" s="4"/>
      <c r="S164" s="4"/>
      <c r="T164" s="4"/>
      <c r="U164" s="4"/>
      <c r="V164" s="4"/>
      <c r="W164" s="4"/>
      <c r="X164" s="4"/>
      <c r="Y164" s="4"/>
      <c r="Z164" s="7"/>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8"/>
      <c r="CB164" s="8"/>
      <c r="CC164" s="8"/>
      <c r="CD164" s="8"/>
      <c r="CE164" s="8"/>
      <c r="CF164" s="4"/>
      <c r="CG164" s="4"/>
      <c r="CH164" s="4"/>
      <c r="CI164" s="7"/>
      <c r="CJ164" s="7"/>
      <c r="CK164" s="7"/>
      <c r="CL164" s="7"/>
      <c r="CM164" s="7"/>
      <c r="CN164" s="7"/>
      <c r="CO164" s="7"/>
      <c r="CP164" s="7"/>
      <c r="CQ164" s="4"/>
      <c r="CR164" s="8"/>
      <c r="CS164" s="8"/>
      <c r="CT164" s="8"/>
      <c r="CU164" s="8"/>
      <c r="CV164" s="8"/>
      <c r="CW164" s="8"/>
      <c r="CX164" s="8"/>
      <c r="CY164" s="8"/>
      <c r="CZ164" s="8"/>
      <c r="DA164" s="8"/>
      <c r="DB164" s="9"/>
      <c r="DC164" s="4"/>
      <c r="DD164" s="7"/>
      <c r="DE164" s="7"/>
      <c r="DF164" s="7"/>
      <c r="DG164" s="7"/>
      <c r="DH164" s="4"/>
      <c r="DI164" s="4"/>
      <c r="DJ164" s="4"/>
      <c r="DK164" s="4"/>
    </row>
    <row r="165" spans="1:115" hidden="1">
      <c r="A165" s="6">
        <f t="shared" si="5"/>
        <v>0</v>
      </c>
      <c r="B165" s="4"/>
      <c r="C165" s="7"/>
      <c r="D165" s="4"/>
      <c r="E165" s="4"/>
      <c r="F165" s="4"/>
      <c r="G165" s="4"/>
      <c r="H165" s="4"/>
      <c r="I165" s="4"/>
      <c r="J165" s="4"/>
      <c r="K165" s="4"/>
      <c r="L165" s="4"/>
      <c r="M165" s="4"/>
      <c r="N165" s="4"/>
      <c r="O165" s="7"/>
      <c r="P165" s="7"/>
      <c r="Q165" s="4"/>
      <c r="R165" s="4"/>
      <c r="S165" s="4"/>
      <c r="T165" s="4"/>
      <c r="U165" s="4"/>
      <c r="V165" s="4"/>
      <c r="W165" s="4"/>
      <c r="X165" s="4"/>
      <c r="Y165" s="4"/>
      <c r="Z165" s="7"/>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8"/>
      <c r="CB165" s="8"/>
      <c r="CC165" s="8"/>
      <c r="CD165" s="8"/>
      <c r="CE165" s="8"/>
      <c r="CF165" s="4"/>
      <c r="CG165" s="4"/>
      <c r="CH165" s="4"/>
      <c r="CI165" s="7"/>
      <c r="CJ165" s="7"/>
      <c r="CK165" s="7"/>
      <c r="CL165" s="7"/>
      <c r="CM165" s="7"/>
      <c r="CN165" s="7"/>
      <c r="CO165" s="7"/>
      <c r="CP165" s="7"/>
      <c r="CQ165" s="4"/>
      <c r="CR165" s="8"/>
      <c r="CS165" s="8"/>
      <c r="CT165" s="8"/>
      <c r="CU165" s="8"/>
      <c r="CV165" s="8"/>
      <c r="CW165" s="8"/>
      <c r="CX165" s="8"/>
      <c r="CY165" s="8"/>
      <c r="CZ165" s="8"/>
      <c r="DA165" s="8"/>
      <c r="DB165" s="9"/>
      <c r="DC165" s="4"/>
      <c r="DD165" s="7"/>
      <c r="DE165" s="7"/>
      <c r="DF165" s="7"/>
      <c r="DG165" s="7"/>
      <c r="DH165" s="4"/>
      <c r="DI165" s="4"/>
      <c r="DJ165" s="4"/>
      <c r="DK165" s="4"/>
    </row>
    <row r="166" spans="1:115" hidden="1">
      <c r="A166" s="6">
        <f t="shared" si="5"/>
        <v>0</v>
      </c>
      <c r="B166" s="4"/>
      <c r="C166" s="7"/>
      <c r="D166" s="4"/>
      <c r="E166" s="4"/>
      <c r="F166" s="4"/>
      <c r="G166" s="4"/>
      <c r="H166" s="4"/>
      <c r="I166" s="4"/>
      <c r="J166" s="4"/>
      <c r="K166" s="4"/>
      <c r="L166" s="4"/>
      <c r="M166" s="4"/>
      <c r="N166" s="4"/>
      <c r="O166" s="7"/>
      <c r="P166" s="7"/>
      <c r="Q166" s="4"/>
      <c r="R166" s="4"/>
      <c r="S166" s="4"/>
      <c r="T166" s="4"/>
      <c r="U166" s="4"/>
      <c r="V166" s="4"/>
      <c r="W166" s="4"/>
      <c r="X166" s="4"/>
      <c r="Y166" s="4"/>
      <c r="Z166" s="7"/>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8"/>
      <c r="CB166" s="8"/>
      <c r="CC166" s="8"/>
      <c r="CD166" s="8"/>
      <c r="CE166" s="8"/>
      <c r="CF166" s="4"/>
      <c r="CG166" s="4"/>
      <c r="CH166" s="4"/>
      <c r="CI166" s="7"/>
      <c r="CJ166" s="7"/>
      <c r="CK166" s="7"/>
      <c r="CL166" s="7"/>
      <c r="CM166" s="7"/>
      <c r="CN166" s="7"/>
      <c r="CO166" s="7"/>
      <c r="CP166" s="7"/>
      <c r="CQ166" s="4"/>
      <c r="CR166" s="8"/>
      <c r="CS166" s="8"/>
      <c r="CT166" s="8"/>
      <c r="CU166" s="8"/>
      <c r="CV166" s="8"/>
      <c r="CW166" s="8"/>
      <c r="CX166" s="8"/>
      <c r="CY166" s="8"/>
      <c r="CZ166" s="8"/>
      <c r="DA166" s="8"/>
      <c r="DB166" s="9"/>
      <c r="DC166" s="4"/>
      <c r="DD166" s="7"/>
      <c r="DE166" s="7"/>
      <c r="DF166" s="7"/>
      <c r="DG166" s="7"/>
      <c r="DH166" s="4"/>
      <c r="DI166" s="4"/>
      <c r="DJ166" s="4"/>
      <c r="DK166" s="4"/>
    </row>
    <row r="167" spans="1:115" hidden="1">
      <c r="A167" s="6">
        <f t="shared" si="5"/>
        <v>0</v>
      </c>
      <c r="B167" s="4"/>
      <c r="C167" s="7"/>
      <c r="D167" s="4"/>
      <c r="E167" s="4"/>
      <c r="F167" s="4"/>
      <c r="G167" s="4"/>
      <c r="H167" s="4"/>
      <c r="I167" s="4"/>
      <c r="J167" s="4"/>
      <c r="K167" s="4"/>
      <c r="L167" s="4"/>
      <c r="M167" s="4"/>
      <c r="N167" s="4"/>
      <c r="O167" s="7"/>
      <c r="P167" s="7"/>
      <c r="Q167" s="4"/>
      <c r="R167" s="4"/>
      <c r="S167" s="4"/>
      <c r="T167" s="4"/>
      <c r="U167" s="4"/>
      <c r="V167" s="4"/>
      <c r="W167" s="4"/>
      <c r="X167" s="4"/>
      <c r="Y167" s="4"/>
      <c r="Z167" s="7"/>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8"/>
      <c r="CB167" s="8"/>
      <c r="CC167" s="8"/>
      <c r="CD167" s="8"/>
      <c r="CE167" s="8"/>
      <c r="CF167" s="4"/>
      <c r="CG167" s="4"/>
      <c r="CH167" s="4"/>
      <c r="CI167" s="7"/>
      <c r="CJ167" s="7"/>
      <c r="CK167" s="7"/>
      <c r="CL167" s="7"/>
      <c r="CM167" s="7"/>
      <c r="CN167" s="7"/>
      <c r="CO167" s="7"/>
      <c r="CP167" s="7"/>
      <c r="CQ167" s="4"/>
      <c r="CR167" s="8"/>
      <c r="CS167" s="8"/>
      <c r="CT167" s="8"/>
      <c r="CU167" s="8"/>
      <c r="CV167" s="8"/>
      <c r="CW167" s="8"/>
      <c r="CX167" s="8"/>
      <c r="CY167" s="8"/>
      <c r="CZ167" s="8"/>
      <c r="DA167" s="8"/>
      <c r="DB167" s="9"/>
      <c r="DC167" s="4"/>
      <c r="DD167" s="7"/>
      <c r="DE167" s="7"/>
      <c r="DF167" s="7"/>
      <c r="DG167" s="7"/>
      <c r="DH167" s="4"/>
      <c r="DI167" s="4"/>
      <c r="DJ167" s="4"/>
      <c r="DK167" s="4"/>
    </row>
    <row r="168" spans="1:115" hidden="1">
      <c r="A168" s="6">
        <f t="shared" si="5"/>
        <v>0</v>
      </c>
      <c r="B168" s="4"/>
      <c r="C168" s="7"/>
      <c r="D168" s="4"/>
      <c r="E168" s="4"/>
      <c r="F168" s="4"/>
      <c r="G168" s="4"/>
      <c r="H168" s="4"/>
      <c r="I168" s="4"/>
      <c r="J168" s="4"/>
      <c r="K168" s="4"/>
      <c r="L168" s="4"/>
      <c r="M168" s="4"/>
      <c r="N168" s="4"/>
      <c r="O168" s="7"/>
      <c r="P168" s="7"/>
      <c r="Q168" s="4"/>
      <c r="R168" s="4"/>
      <c r="S168" s="4"/>
      <c r="T168" s="4"/>
      <c r="U168" s="4"/>
      <c r="V168" s="4"/>
      <c r="W168" s="4"/>
      <c r="X168" s="4"/>
      <c r="Y168" s="4"/>
      <c r="Z168" s="7"/>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8"/>
      <c r="CB168" s="8"/>
      <c r="CC168" s="8"/>
      <c r="CD168" s="8"/>
      <c r="CE168" s="8"/>
      <c r="CF168" s="4"/>
      <c r="CG168" s="4"/>
      <c r="CH168" s="4"/>
      <c r="CI168" s="7"/>
      <c r="CJ168" s="7"/>
      <c r="CK168" s="7"/>
      <c r="CL168" s="7"/>
      <c r="CM168" s="7"/>
      <c r="CN168" s="7"/>
      <c r="CO168" s="7"/>
      <c r="CP168" s="7"/>
      <c r="CQ168" s="4"/>
      <c r="CR168" s="8"/>
      <c r="CS168" s="8"/>
      <c r="CT168" s="8"/>
      <c r="CU168" s="8"/>
      <c r="CV168" s="8"/>
      <c r="CW168" s="8"/>
      <c r="CX168" s="8"/>
      <c r="CY168" s="8"/>
      <c r="CZ168" s="8"/>
      <c r="DA168" s="8"/>
      <c r="DB168" s="9"/>
      <c r="DC168" s="4"/>
      <c r="DD168" s="7"/>
      <c r="DE168" s="7"/>
      <c r="DF168" s="7"/>
      <c r="DG168" s="7"/>
      <c r="DH168" s="4"/>
      <c r="DI168" s="4"/>
      <c r="DJ168" s="4"/>
      <c r="DK168" s="4"/>
    </row>
    <row r="169" spans="1:115" hidden="1">
      <c r="A169" s="6">
        <f t="shared" si="5"/>
        <v>0</v>
      </c>
      <c r="B169" s="4"/>
      <c r="C169" s="7"/>
      <c r="D169" s="4"/>
      <c r="E169" s="4"/>
      <c r="F169" s="4"/>
      <c r="G169" s="4"/>
      <c r="H169" s="4"/>
      <c r="I169" s="4"/>
      <c r="J169" s="4"/>
      <c r="K169" s="4"/>
      <c r="L169" s="4"/>
      <c r="M169" s="4"/>
      <c r="N169" s="4"/>
      <c r="O169" s="7"/>
      <c r="P169" s="7"/>
      <c r="Q169" s="4"/>
      <c r="R169" s="4"/>
      <c r="S169" s="4"/>
      <c r="T169" s="4"/>
      <c r="U169" s="4"/>
      <c r="V169" s="4"/>
      <c r="W169" s="4"/>
      <c r="X169" s="4"/>
      <c r="Y169" s="4"/>
      <c r="Z169" s="7"/>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8"/>
      <c r="CB169" s="8"/>
      <c r="CC169" s="8"/>
      <c r="CD169" s="8"/>
      <c r="CE169" s="8"/>
      <c r="CF169" s="4"/>
      <c r="CG169" s="4"/>
      <c r="CH169" s="4"/>
      <c r="CI169" s="7"/>
      <c r="CJ169" s="7"/>
      <c r="CK169" s="7"/>
      <c r="CL169" s="7"/>
      <c r="CM169" s="7"/>
      <c r="CN169" s="7"/>
      <c r="CO169" s="7"/>
      <c r="CP169" s="7"/>
      <c r="CQ169" s="4"/>
      <c r="CR169" s="8"/>
      <c r="CS169" s="8"/>
      <c r="CT169" s="8"/>
      <c r="CU169" s="8"/>
      <c r="CV169" s="8"/>
      <c r="CW169" s="8"/>
      <c r="CX169" s="8"/>
      <c r="CY169" s="8"/>
      <c r="CZ169" s="8"/>
      <c r="DA169" s="8"/>
      <c r="DB169" s="9"/>
      <c r="DC169" s="4"/>
      <c r="DD169" s="7"/>
      <c r="DE169" s="7"/>
      <c r="DF169" s="7"/>
      <c r="DG169" s="7"/>
      <c r="DH169" s="4"/>
      <c r="DI169" s="4"/>
      <c r="DJ169" s="4"/>
      <c r="DK169" s="4"/>
    </row>
    <row r="170" spans="1:115" hidden="1">
      <c r="A170" s="6">
        <f t="shared" si="5"/>
        <v>0</v>
      </c>
      <c r="B170" s="4"/>
      <c r="C170" s="7"/>
      <c r="D170" s="4"/>
      <c r="E170" s="4"/>
      <c r="F170" s="4"/>
      <c r="G170" s="4"/>
      <c r="H170" s="4"/>
      <c r="I170" s="4"/>
      <c r="J170" s="4"/>
      <c r="K170" s="4"/>
      <c r="L170" s="4"/>
      <c r="M170" s="4"/>
      <c r="N170" s="4"/>
      <c r="O170" s="7"/>
      <c r="P170" s="7"/>
      <c r="Q170" s="4"/>
      <c r="R170" s="4"/>
      <c r="S170" s="4"/>
      <c r="T170" s="4"/>
      <c r="U170" s="4"/>
      <c r="V170" s="4"/>
      <c r="W170" s="4"/>
      <c r="X170" s="4"/>
      <c r="Y170" s="4"/>
      <c r="Z170" s="7"/>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8"/>
      <c r="CB170" s="8"/>
      <c r="CC170" s="8"/>
      <c r="CD170" s="8"/>
      <c r="CE170" s="8"/>
      <c r="CF170" s="4"/>
      <c r="CG170" s="4"/>
      <c r="CH170" s="4"/>
      <c r="CI170" s="7"/>
      <c r="CJ170" s="7"/>
      <c r="CK170" s="7"/>
      <c r="CL170" s="7"/>
      <c r="CM170" s="7"/>
      <c r="CN170" s="7"/>
      <c r="CO170" s="7"/>
      <c r="CP170" s="7"/>
      <c r="CQ170" s="4"/>
      <c r="CR170" s="8"/>
      <c r="CS170" s="8"/>
      <c r="CT170" s="8"/>
      <c r="CU170" s="8"/>
      <c r="CV170" s="8"/>
      <c r="CW170" s="8"/>
      <c r="CX170" s="8"/>
      <c r="CY170" s="8"/>
      <c r="CZ170" s="8"/>
      <c r="DA170" s="8"/>
      <c r="DB170" s="9"/>
      <c r="DC170" s="4"/>
      <c r="DD170" s="7"/>
      <c r="DE170" s="7"/>
      <c r="DF170" s="7"/>
      <c r="DG170" s="7"/>
      <c r="DH170" s="4"/>
      <c r="DI170" s="4"/>
      <c r="DJ170" s="4"/>
      <c r="DK170" s="4"/>
    </row>
    <row r="171" spans="1:115" hidden="1">
      <c r="A171" s="6">
        <f t="shared" si="5"/>
        <v>0</v>
      </c>
      <c r="B171" s="4"/>
      <c r="C171" s="7"/>
      <c r="D171" s="4"/>
      <c r="E171" s="4"/>
      <c r="F171" s="4"/>
      <c r="G171" s="4"/>
      <c r="H171" s="4"/>
      <c r="I171" s="4"/>
      <c r="J171" s="4"/>
      <c r="K171" s="4"/>
      <c r="L171" s="4"/>
      <c r="M171" s="4"/>
      <c r="N171" s="4"/>
      <c r="O171" s="7"/>
      <c r="P171" s="7"/>
      <c r="Q171" s="4"/>
      <c r="R171" s="4"/>
      <c r="S171" s="4"/>
      <c r="T171" s="4"/>
      <c r="U171" s="4"/>
      <c r="V171" s="4"/>
      <c r="W171" s="4"/>
      <c r="X171" s="4"/>
      <c r="Y171" s="4"/>
      <c r="Z171" s="7"/>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8"/>
      <c r="CB171" s="8"/>
      <c r="CC171" s="8"/>
      <c r="CD171" s="8"/>
      <c r="CE171" s="8"/>
      <c r="CF171" s="4"/>
      <c r="CG171" s="4"/>
      <c r="CH171" s="4"/>
      <c r="CI171" s="7"/>
      <c r="CJ171" s="7"/>
      <c r="CK171" s="7"/>
      <c r="CL171" s="7"/>
      <c r="CM171" s="7"/>
      <c r="CN171" s="7"/>
      <c r="CO171" s="7"/>
      <c r="CP171" s="7"/>
      <c r="CQ171" s="4"/>
      <c r="CR171" s="8"/>
      <c r="CS171" s="8"/>
      <c r="CT171" s="8"/>
      <c r="CU171" s="8"/>
      <c r="CV171" s="8"/>
      <c r="CW171" s="8"/>
      <c r="CX171" s="8"/>
      <c r="CY171" s="8"/>
      <c r="CZ171" s="8"/>
      <c r="DA171" s="8"/>
      <c r="DB171" s="9"/>
      <c r="DC171" s="4"/>
      <c r="DD171" s="7"/>
      <c r="DE171" s="7"/>
      <c r="DF171" s="7"/>
      <c r="DG171" s="7"/>
      <c r="DH171" s="4"/>
      <c r="DI171" s="4"/>
      <c r="DJ171" s="4"/>
      <c r="DK171" s="4"/>
    </row>
    <row r="172" spans="1:115" hidden="1">
      <c r="A172" s="6">
        <f t="shared" si="5"/>
        <v>0</v>
      </c>
      <c r="B172" s="4"/>
      <c r="C172" s="7"/>
      <c r="D172" s="4"/>
      <c r="E172" s="4"/>
      <c r="F172" s="4"/>
      <c r="G172" s="4"/>
      <c r="H172" s="4"/>
      <c r="I172" s="4"/>
      <c r="J172" s="4"/>
      <c r="K172" s="4"/>
      <c r="L172" s="4"/>
      <c r="M172" s="4"/>
      <c r="N172" s="4"/>
      <c r="O172" s="7"/>
      <c r="P172" s="7"/>
      <c r="Q172" s="4"/>
      <c r="R172" s="4"/>
      <c r="S172" s="4"/>
      <c r="T172" s="4"/>
      <c r="U172" s="4"/>
      <c r="V172" s="4"/>
      <c r="W172" s="4"/>
      <c r="X172" s="4"/>
      <c r="Y172" s="4"/>
      <c r="Z172" s="7"/>
      <c r="AA172" s="4"/>
      <c r="AB172" s="4"/>
      <c r="AC172" s="4"/>
      <c r="AD172" s="4"/>
      <c r="AE172" s="4"/>
      <c r="AF172" s="4"/>
      <c r="AG172" s="4"/>
      <c r="AH172" s="4"/>
      <c r="AI172" s="4"/>
      <c r="AJ172" s="4"/>
      <c r="AK172" s="4"/>
      <c r="AL172" s="4"/>
      <c r="AM172" s="4"/>
      <c r="AN172" s="4"/>
      <c r="AO172" s="4"/>
      <c r="AP172" s="4"/>
      <c r="AQ172" s="4"/>
      <c r="AR172" s="4"/>
      <c r="AS172" s="4"/>
      <c r="AT172" s="4"/>
      <c r="AU172" s="4"/>
      <c r="AV172" s="4"/>
      <c r="AW172" s="4"/>
      <c r="AX172" s="4"/>
      <c r="AY172" s="4"/>
      <c r="AZ172" s="4"/>
      <c r="BA172" s="4"/>
      <c r="BB172" s="4"/>
      <c r="BC172" s="4"/>
      <c r="BD172" s="4"/>
      <c r="BE172" s="4"/>
      <c r="BF172" s="4"/>
      <c r="BG172" s="4"/>
      <c r="BH172" s="4"/>
      <c r="BI172" s="4"/>
      <c r="BJ172" s="4"/>
      <c r="BK172" s="4"/>
      <c r="BL172" s="4"/>
      <c r="BM172" s="4"/>
      <c r="BN172" s="4"/>
      <c r="BO172" s="4"/>
      <c r="BP172" s="4"/>
      <c r="BQ172" s="4"/>
      <c r="BR172" s="4"/>
      <c r="BS172" s="4"/>
      <c r="BT172" s="4"/>
      <c r="BU172" s="4"/>
      <c r="BV172" s="4"/>
      <c r="BW172" s="4"/>
      <c r="BX172" s="4"/>
      <c r="BY172" s="4"/>
      <c r="BZ172" s="4"/>
      <c r="CA172" s="8"/>
      <c r="CB172" s="8"/>
      <c r="CC172" s="8"/>
      <c r="CD172" s="8"/>
      <c r="CE172" s="8"/>
      <c r="CF172" s="4"/>
      <c r="CG172" s="4"/>
      <c r="CH172" s="4"/>
      <c r="CI172" s="7"/>
      <c r="CJ172" s="7"/>
      <c r="CK172" s="7"/>
      <c r="CL172" s="7"/>
      <c r="CM172" s="7"/>
      <c r="CN172" s="7"/>
      <c r="CO172" s="7"/>
      <c r="CP172" s="7"/>
      <c r="CQ172" s="4"/>
      <c r="CR172" s="8"/>
      <c r="CS172" s="8"/>
      <c r="CT172" s="8"/>
      <c r="CU172" s="8"/>
      <c r="CV172" s="8"/>
      <c r="CW172" s="8"/>
      <c r="CX172" s="8"/>
      <c r="CY172" s="8"/>
      <c r="CZ172" s="8"/>
      <c r="DA172" s="8"/>
      <c r="DB172" s="9"/>
      <c r="DC172" s="4"/>
      <c r="DD172" s="7"/>
      <c r="DE172" s="7"/>
      <c r="DF172" s="7"/>
      <c r="DG172" s="7"/>
      <c r="DH172" s="4"/>
      <c r="DI172" s="4"/>
      <c r="DJ172" s="4"/>
      <c r="DK172" s="4"/>
    </row>
    <row r="173" spans="1:115" hidden="1">
      <c r="A173" s="6">
        <f t="shared" si="5"/>
        <v>0</v>
      </c>
      <c r="B173" s="4"/>
      <c r="C173" s="7"/>
      <c r="D173" s="4"/>
      <c r="E173" s="4"/>
      <c r="F173" s="4"/>
      <c r="G173" s="4"/>
      <c r="H173" s="4"/>
      <c r="I173" s="4"/>
      <c r="J173" s="4"/>
      <c r="K173" s="4"/>
      <c r="L173" s="4"/>
      <c r="M173" s="4"/>
      <c r="N173" s="4"/>
      <c r="O173" s="7"/>
      <c r="P173" s="7"/>
      <c r="Q173" s="4"/>
      <c r="R173" s="4"/>
      <c r="S173" s="4"/>
      <c r="T173" s="4"/>
      <c r="U173" s="4"/>
      <c r="V173" s="4"/>
      <c r="W173" s="4"/>
      <c r="X173" s="4"/>
      <c r="Y173" s="4"/>
      <c r="Z173" s="7"/>
      <c r="AA173" s="4"/>
      <c r="AB173" s="4"/>
      <c r="AC173" s="4"/>
      <c r="AD173" s="4"/>
      <c r="AE173" s="4"/>
      <c r="AF173" s="4"/>
      <c r="AG173" s="4"/>
      <c r="AH173" s="4"/>
      <c r="AI173" s="4"/>
      <c r="AJ173" s="4"/>
      <c r="AK173" s="4"/>
      <c r="AL173" s="4"/>
      <c r="AM173" s="4"/>
      <c r="AN173" s="4"/>
      <c r="AO173" s="4"/>
      <c r="AP173" s="4"/>
      <c r="AQ173" s="4"/>
      <c r="AR173" s="4"/>
      <c r="AS173" s="4"/>
      <c r="AT173" s="4"/>
      <c r="AU173" s="4"/>
      <c r="AV173" s="4"/>
      <c r="AW173" s="4"/>
      <c r="AX173" s="4"/>
      <c r="AY173" s="4"/>
      <c r="AZ173" s="4"/>
      <c r="BA173" s="4"/>
      <c r="BB173" s="4"/>
      <c r="BC173" s="4"/>
      <c r="BD173" s="4"/>
      <c r="BE173" s="4"/>
      <c r="BF173" s="4"/>
      <c r="BG173" s="4"/>
      <c r="BH173" s="4"/>
      <c r="BI173" s="4"/>
      <c r="BJ173" s="4"/>
      <c r="BK173" s="4"/>
      <c r="BL173" s="4"/>
      <c r="BM173" s="4"/>
      <c r="BN173" s="4"/>
      <c r="BO173" s="4"/>
      <c r="BP173" s="4"/>
      <c r="BQ173" s="4"/>
      <c r="BR173" s="4"/>
      <c r="BS173" s="4"/>
      <c r="BT173" s="4"/>
      <c r="BU173" s="4"/>
      <c r="BV173" s="4"/>
      <c r="BW173" s="4"/>
      <c r="BX173" s="4"/>
      <c r="BY173" s="4"/>
      <c r="BZ173" s="4"/>
      <c r="CA173" s="8"/>
      <c r="CB173" s="8"/>
      <c r="CC173" s="8"/>
      <c r="CD173" s="8"/>
      <c r="CE173" s="8"/>
      <c r="CF173" s="4"/>
      <c r="CG173" s="4"/>
      <c r="CH173" s="4"/>
      <c r="CI173" s="7"/>
      <c r="CJ173" s="7"/>
      <c r="CK173" s="7"/>
      <c r="CL173" s="7"/>
      <c r="CM173" s="7"/>
      <c r="CN173" s="7"/>
      <c r="CO173" s="7"/>
      <c r="CP173" s="7"/>
      <c r="CQ173" s="4"/>
      <c r="CR173" s="8"/>
      <c r="CS173" s="8"/>
      <c r="CT173" s="8"/>
      <c r="CU173" s="8"/>
      <c r="CV173" s="8"/>
      <c r="CW173" s="8"/>
      <c r="CX173" s="8"/>
      <c r="CY173" s="8"/>
      <c r="CZ173" s="8"/>
      <c r="DA173" s="8"/>
      <c r="DB173" s="9"/>
      <c r="DC173" s="4"/>
      <c r="DD173" s="7"/>
      <c r="DE173" s="7"/>
      <c r="DF173" s="7"/>
      <c r="DG173" s="7"/>
      <c r="DH173" s="4"/>
      <c r="DI173" s="4"/>
      <c r="DJ173" s="4"/>
      <c r="DK173" s="4"/>
    </row>
    <row r="174" spans="1:115" hidden="1">
      <c r="A174" s="6">
        <f t="shared" si="5"/>
        <v>0</v>
      </c>
      <c r="B174" s="10"/>
      <c r="C174" s="11"/>
      <c r="H174" s="10"/>
      <c r="I174" s="13"/>
      <c r="O174" s="11"/>
      <c r="P174" s="11"/>
      <c r="CA174" s="20"/>
      <c r="CB174" s="20"/>
      <c r="CC174" s="20"/>
      <c r="CD174" s="20"/>
      <c r="CE174" s="20"/>
      <c r="CR174" s="20"/>
      <c r="CS174" s="20"/>
      <c r="CT174" s="20"/>
      <c r="CU174" s="20"/>
      <c r="CV174" s="20"/>
      <c r="CW174" s="20"/>
      <c r="CX174" s="20"/>
      <c r="CY174" s="20"/>
      <c r="CZ174" s="20"/>
      <c r="DA174" s="20"/>
    </row>
    <row r="175" spans="1:115" hidden="1">
      <c r="A175" s="6">
        <f t="shared" si="5"/>
        <v>0</v>
      </c>
      <c r="B175" s="10"/>
      <c r="C175" s="11"/>
      <c r="H175" s="10"/>
      <c r="I175" s="13"/>
      <c r="O175" s="11"/>
      <c r="P175" s="11"/>
      <c r="CA175" s="20"/>
      <c r="CB175" s="20"/>
      <c r="CC175" s="20"/>
      <c r="CD175" s="20"/>
      <c r="CE175" s="20"/>
      <c r="CR175" s="20"/>
      <c r="CS175" s="20"/>
      <c r="CT175" s="20"/>
      <c r="CU175" s="20"/>
      <c r="CV175" s="20"/>
      <c r="CW175" s="20"/>
      <c r="CX175" s="20"/>
      <c r="CY175" s="20"/>
      <c r="CZ175" s="20"/>
      <c r="DA175" s="20"/>
    </row>
    <row r="176" spans="1:115" hidden="1">
      <c r="A176" s="6">
        <f t="shared" si="5"/>
        <v>0</v>
      </c>
      <c r="B176" s="10"/>
      <c r="C176" s="11"/>
      <c r="H176" s="10"/>
      <c r="I176" s="13"/>
      <c r="O176" s="11"/>
      <c r="P176" s="11"/>
      <c r="CA176" s="20"/>
      <c r="CB176" s="20"/>
      <c r="CC176" s="20"/>
      <c r="CD176" s="20"/>
      <c r="CE176" s="20"/>
      <c r="CR176" s="20"/>
      <c r="CS176" s="20"/>
      <c r="CT176" s="20"/>
      <c r="CU176" s="20"/>
      <c r="CV176" s="20"/>
      <c r="CW176" s="20"/>
      <c r="CX176" s="20"/>
      <c r="CY176" s="20"/>
      <c r="CZ176" s="20"/>
      <c r="DA176" s="20"/>
    </row>
    <row r="177" spans="1:105" hidden="1">
      <c r="A177" s="6">
        <f t="shared" si="5"/>
        <v>0</v>
      </c>
      <c r="C177" s="11"/>
      <c r="O177" s="11"/>
      <c r="P177" s="11"/>
      <c r="CA177" s="20"/>
      <c r="CB177" s="20"/>
      <c r="CC177" s="20"/>
      <c r="CD177" s="20"/>
      <c r="CE177" s="20"/>
      <c r="CR177" s="20"/>
      <c r="CS177" s="20"/>
      <c r="CT177" s="20"/>
      <c r="CU177" s="20"/>
      <c r="CV177" s="20"/>
      <c r="CW177" s="20"/>
      <c r="CX177" s="20"/>
      <c r="CY177" s="20"/>
      <c r="CZ177" s="20"/>
      <c r="DA177" s="20"/>
    </row>
    <row r="178" spans="1:105" hidden="1">
      <c r="A178" s="6">
        <f t="shared" si="5"/>
        <v>0</v>
      </c>
      <c r="C178" s="11"/>
      <c r="O178" s="11"/>
      <c r="P178" s="11"/>
      <c r="CA178" s="20"/>
      <c r="CB178" s="20"/>
      <c r="CC178" s="20"/>
      <c r="CD178" s="20"/>
      <c r="CE178" s="20"/>
      <c r="CR178" s="20"/>
      <c r="CS178" s="20"/>
      <c r="CT178" s="20"/>
      <c r="CU178" s="20"/>
      <c r="CV178" s="20"/>
      <c r="CW178" s="20"/>
      <c r="CX178" s="20"/>
      <c r="CY178" s="20"/>
      <c r="CZ178" s="20"/>
      <c r="DA178" s="20"/>
    </row>
    <row r="179" spans="1:105" hidden="1">
      <c r="A179" s="6">
        <f t="shared" si="5"/>
        <v>0</v>
      </c>
      <c r="C179" s="11"/>
      <c r="O179" s="11"/>
      <c r="P179" s="11"/>
      <c r="CA179" s="20"/>
      <c r="CB179" s="20"/>
      <c r="CC179" s="20"/>
      <c r="CD179" s="20"/>
      <c r="CE179" s="20"/>
      <c r="CR179" s="20"/>
      <c r="CS179" s="20"/>
      <c r="CT179" s="20"/>
      <c r="CU179" s="20"/>
      <c r="CV179" s="20"/>
      <c r="CW179" s="20"/>
      <c r="CX179" s="20"/>
      <c r="CY179" s="20"/>
      <c r="CZ179" s="20"/>
      <c r="DA179" s="20"/>
    </row>
    <row r="180" spans="1:105" hidden="1">
      <c r="A180" s="6">
        <f t="shared" si="5"/>
        <v>0</v>
      </c>
      <c r="C180" s="11"/>
      <c r="O180" s="11"/>
      <c r="P180" s="11"/>
      <c r="CA180" s="20"/>
      <c r="CB180" s="20"/>
      <c r="CC180" s="20"/>
      <c r="CD180" s="20"/>
      <c r="CE180" s="20"/>
      <c r="CR180" s="20"/>
      <c r="CS180" s="20"/>
      <c r="CT180" s="20"/>
      <c r="CU180" s="20"/>
      <c r="CV180" s="20"/>
      <c r="CW180" s="20"/>
      <c r="CX180" s="20"/>
      <c r="CY180" s="20"/>
      <c r="CZ180" s="20"/>
      <c r="DA180" s="20"/>
    </row>
    <row r="181" spans="1:105" hidden="1">
      <c r="A181" s="6">
        <f t="shared" si="5"/>
        <v>0</v>
      </c>
      <c r="C181" s="11"/>
      <c r="O181" s="11"/>
      <c r="P181" s="11"/>
      <c r="CA181" s="20"/>
      <c r="CB181" s="20"/>
      <c r="CC181" s="20"/>
      <c r="CD181" s="20"/>
      <c r="CE181" s="20"/>
      <c r="CR181" s="20"/>
      <c r="CS181" s="20"/>
      <c r="CT181" s="20"/>
      <c r="CU181" s="20"/>
      <c r="CV181" s="20"/>
      <c r="CW181" s="20"/>
      <c r="CX181" s="20"/>
      <c r="CY181" s="20"/>
      <c r="CZ181" s="20"/>
      <c r="DA181" s="20"/>
    </row>
    <row r="182" spans="1:105" hidden="1">
      <c r="A182" s="6">
        <f t="shared" si="5"/>
        <v>0</v>
      </c>
      <c r="C182" s="11"/>
      <c r="O182" s="11"/>
      <c r="P182" s="11"/>
      <c r="CA182" s="20"/>
      <c r="CB182" s="20"/>
      <c r="CC182" s="20"/>
      <c r="CD182" s="20"/>
      <c r="CE182" s="20"/>
      <c r="CR182" s="20"/>
      <c r="CS182" s="20"/>
      <c r="CT182" s="20"/>
      <c r="CU182" s="20"/>
      <c r="CV182" s="20"/>
      <c r="CW182" s="20"/>
      <c r="CX182" s="20"/>
      <c r="CY182" s="20"/>
      <c r="CZ182" s="20"/>
      <c r="DA182" s="20"/>
    </row>
    <row r="183" spans="1:105" hidden="1">
      <c r="A183" s="6">
        <f t="shared" si="5"/>
        <v>0</v>
      </c>
      <c r="C183" s="11"/>
      <c r="O183" s="11"/>
      <c r="P183" s="11"/>
      <c r="CA183" s="20"/>
      <c r="CB183" s="20"/>
      <c r="CC183" s="20"/>
      <c r="CD183" s="20"/>
      <c r="CE183" s="20"/>
      <c r="CR183" s="20"/>
      <c r="CS183" s="20"/>
      <c r="CT183" s="20"/>
      <c r="CU183" s="20"/>
      <c r="CV183" s="20"/>
      <c r="CW183" s="20"/>
      <c r="CX183" s="20"/>
      <c r="CY183" s="20"/>
      <c r="CZ183" s="20"/>
      <c r="DA183" s="20"/>
    </row>
    <row r="184" spans="1:105" hidden="1">
      <c r="A184" s="6">
        <f t="shared" si="5"/>
        <v>0</v>
      </c>
      <c r="C184" s="11"/>
      <c r="O184" s="11"/>
      <c r="P184" s="11"/>
      <c r="CA184" s="20"/>
      <c r="CB184" s="20"/>
      <c r="CC184" s="20"/>
      <c r="CD184" s="20"/>
      <c r="CE184" s="20"/>
      <c r="CR184" s="20"/>
      <c r="CS184" s="20"/>
      <c r="CT184" s="20"/>
      <c r="CU184" s="20"/>
      <c r="CV184" s="20"/>
      <c r="CW184" s="20"/>
      <c r="CX184" s="20"/>
      <c r="CY184" s="20"/>
      <c r="CZ184" s="20"/>
      <c r="DA184" s="20"/>
    </row>
    <row r="185" spans="1:105" hidden="1">
      <c r="A185" s="6">
        <f t="shared" si="5"/>
        <v>0</v>
      </c>
      <c r="C185" s="11"/>
      <c r="O185" s="11"/>
      <c r="P185" s="11"/>
      <c r="CA185" s="20"/>
      <c r="CB185" s="20"/>
      <c r="CC185" s="20"/>
      <c r="CD185" s="20"/>
      <c r="CE185" s="20"/>
      <c r="CR185" s="20"/>
      <c r="CS185" s="20"/>
      <c r="CT185" s="20"/>
      <c r="CU185" s="20"/>
      <c r="CV185" s="20"/>
      <c r="CW185" s="20"/>
      <c r="CX185" s="20"/>
      <c r="CY185" s="20"/>
      <c r="CZ185" s="20"/>
      <c r="DA185" s="20"/>
    </row>
    <row r="186" spans="1:105" hidden="1">
      <c r="A186" s="6">
        <f t="shared" si="5"/>
        <v>0</v>
      </c>
      <c r="C186" s="11"/>
      <c r="O186" s="11"/>
      <c r="P186" s="11"/>
      <c r="CA186" s="20"/>
      <c r="CB186" s="20"/>
      <c r="CC186" s="20"/>
      <c r="CD186" s="20"/>
      <c r="CE186" s="20"/>
      <c r="CR186" s="20"/>
      <c r="CS186" s="20"/>
      <c r="CT186" s="20"/>
      <c r="CU186" s="20"/>
      <c r="CV186" s="20"/>
      <c r="CW186" s="20"/>
      <c r="CX186" s="20"/>
      <c r="CY186" s="20"/>
      <c r="CZ186" s="20"/>
      <c r="DA186" s="20"/>
    </row>
    <row r="187" spans="1:105" hidden="1">
      <c r="A187" s="6">
        <f t="shared" si="5"/>
        <v>0</v>
      </c>
      <c r="C187" s="11"/>
      <c r="O187" s="11"/>
      <c r="P187" s="11"/>
      <c r="CA187" s="20"/>
      <c r="CB187" s="20"/>
      <c r="CC187" s="20"/>
      <c r="CD187" s="20"/>
      <c r="CE187" s="20"/>
      <c r="CR187" s="20"/>
      <c r="CS187" s="20"/>
      <c r="CT187" s="20"/>
      <c r="CU187" s="20"/>
      <c r="CV187" s="20"/>
      <c r="CW187" s="20"/>
      <c r="CX187" s="20"/>
      <c r="CY187" s="20"/>
      <c r="CZ187" s="20"/>
      <c r="DA187" s="20"/>
    </row>
    <row r="188" spans="1:105" hidden="1">
      <c r="A188" s="6">
        <f t="shared" si="5"/>
        <v>0</v>
      </c>
      <c r="C188" s="11"/>
      <c r="O188" s="11"/>
      <c r="P188" s="11"/>
      <c r="CA188" s="20"/>
      <c r="CB188" s="20"/>
      <c r="CC188" s="20"/>
      <c r="CD188" s="20"/>
      <c r="CE188" s="20"/>
      <c r="CR188" s="20"/>
      <c r="CS188" s="20"/>
      <c r="CT188" s="20"/>
      <c r="CU188" s="20"/>
      <c r="CV188" s="20"/>
      <c r="CW188" s="20"/>
      <c r="CX188" s="20"/>
      <c r="CY188" s="20"/>
      <c r="CZ188" s="20"/>
      <c r="DA188" s="20"/>
    </row>
    <row r="189" spans="1:105" hidden="1">
      <c r="A189" s="6">
        <f t="shared" si="5"/>
        <v>0</v>
      </c>
      <c r="C189" s="11"/>
      <c r="O189" s="11"/>
      <c r="P189" s="11"/>
      <c r="CA189" s="20"/>
      <c r="CB189" s="20"/>
      <c r="CC189" s="20"/>
      <c r="CD189" s="20"/>
      <c r="CE189" s="20"/>
      <c r="CR189" s="20"/>
      <c r="CS189" s="20"/>
      <c r="CT189" s="20"/>
      <c r="CU189" s="20"/>
      <c r="CV189" s="20"/>
      <c r="CW189" s="20"/>
      <c r="CX189" s="20"/>
      <c r="CY189" s="20"/>
      <c r="CZ189" s="20"/>
      <c r="DA189" s="20"/>
    </row>
    <row r="190" spans="1:105" hidden="1">
      <c r="A190" s="6">
        <f t="shared" si="5"/>
        <v>0</v>
      </c>
      <c r="C190" s="11"/>
      <c r="O190" s="11"/>
      <c r="P190" s="11"/>
      <c r="CA190" s="20"/>
      <c r="CB190" s="20"/>
      <c r="CC190" s="20"/>
      <c r="CD190" s="20"/>
      <c r="CE190" s="20"/>
      <c r="CR190" s="20"/>
      <c r="CS190" s="20"/>
      <c r="CT190" s="20"/>
      <c r="CU190" s="20"/>
      <c r="CV190" s="20"/>
      <c r="CW190" s="20"/>
      <c r="CX190" s="20"/>
      <c r="CY190" s="20"/>
      <c r="CZ190" s="20"/>
      <c r="DA190" s="20"/>
    </row>
    <row r="191" spans="1:105" hidden="1">
      <c r="A191" s="6">
        <f t="shared" si="5"/>
        <v>0</v>
      </c>
      <c r="C191" s="11"/>
      <c r="O191" s="11"/>
      <c r="P191" s="11"/>
      <c r="CA191" s="20"/>
      <c r="CB191" s="20"/>
      <c r="CC191" s="20"/>
      <c r="CD191" s="20"/>
      <c r="CE191" s="20"/>
      <c r="CR191" s="20"/>
      <c r="CS191" s="20"/>
      <c r="CT191" s="20"/>
      <c r="CU191" s="20"/>
      <c r="CV191" s="20"/>
      <c r="CW191" s="20"/>
      <c r="CX191" s="20"/>
      <c r="CY191" s="20"/>
      <c r="CZ191" s="20"/>
      <c r="DA191" s="20"/>
    </row>
    <row r="192" spans="1:105" hidden="1">
      <c r="A192" s="6">
        <f t="shared" si="5"/>
        <v>0</v>
      </c>
      <c r="C192" s="11"/>
      <c r="O192" s="11"/>
      <c r="P192" s="11"/>
      <c r="CA192" s="20"/>
      <c r="CB192" s="20"/>
      <c r="CC192" s="20"/>
      <c r="CD192" s="20"/>
      <c r="CE192" s="20"/>
      <c r="CR192" s="20"/>
      <c r="CS192" s="20"/>
      <c r="CT192" s="20"/>
      <c r="CU192" s="20"/>
      <c r="CV192" s="20"/>
      <c r="CW192" s="20"/>
      <c r="CX192" s="20"/>
      <c r="CY192" s="20"/>
      <c r="CZ192" s="20"/>
      <c r="DA192" s="20"/>
    </row>
    <row r="193" spans="1:115" hidden="1">
      <c r="A193" s="6">
        <f t="shared" si="5"/>
        <v>0</v>
      </c>
      <c r="C193" s="11"/>
      <c r="O193" s="11"/>
      <c r="P193" s="11"/>
      <c r="CA193" s="20"/>
      <c r="CB193" s="20"/>
      <c r="CC193" s="20"/>
      <c r="CD193" s="20"/>
      <c r="CE193" s="20"/>
      <c r="CR193" s="20"/>
      <c r="CS193" s="20"/>
      <c r="CT193" s="20"/>
      <c r="CU193" s="20"/>
      <c r="CV193" s="20"/>
      <c r="CW193" s="20"/>
      <c r="CX193" s="20"/>
      <c r="CY193" s="20"/>
      <c r="CZ193" s="20"/>
      <c r="DA193" s="20"/>
    </row>
    <row r="194" spans="1:115" hidden="1">
      <c r="A194" s="6">
        <f t="shared" si="5"/>
        <v>0</v>
      </c>
      <c r="C194" s="11"/>
      <c r="O194" s="11"/>
      <c r="P194" s="11"/>
      <c r="CA194" s="20"/>
      <c r="CB194" s="20"/>
      <c r="CC194" s="20"/>
      <c r="CD194" s="20"/>
      <c r="CE194" s="20"/>
      <c r="CR194" s="20"/>
      <c r="CS194" s="20"/>
      <c r="CT194" s="20"/>
      <c r="CU194" s="20"/>
      <c r="CV194" s="20"/>
      <c r="CW194" s="20"/>
      <c r="CX194" s="20"/>
      <c r="CY194" s="20"/>
      <c r="CZ194" s="20"/>
      <c r="DA194" s="20"/>
    </row>
    <row r="195" spans="1:115" hidden="1">
      <c r="A195" s="6">
        <f t="shared" ref="A195:A207" si="6">H195</f>
        <v>0</v>
      </c>
      <c r="C195" s="11"/>
      <c r="O195" s="11"/>
      <c r="P195" s="11"/>
      <c r="CA195" s="20"/>
      <c r="CB195" s="20"/>
      <c r="CC195" s="20"/>
      <c r="CD195" s="20"/>
      <c r="CE195" s="20"/>
      <c r="CR195" s="20"/>
      <c r="CS195" s="20"/>
      <c r="CT195" s="20"/>
      <c r="CU195" s="20"/>
      <c r="CV195" s="20"/>
      <c r="CW195" s="20"/>
      <c r="CX195" s="20"/>
      <c r="CY195" s="20"/>
      <c r="CZ195" s="20"/>
      <c r="DA195" s="20"/>
    </row>
    <row r="196" spans="1:115" hidden="1">
      <c r="A196" s="6">
        <f t="shared" si="6"/>
        <v>0</v>
      </c>
      <c r="C196" s="11"/>
      <c r="O196" s="11"/>
      <c r="P196" s="11"/>
      <c r="CA196" s="20"/>
      <c r="CB196" s="20"/>
      <c r="CC196" s="20"/>
      <c r="CD196" s="20"/>
      <c r="CE196" s="20"/>
      <c r="CR196" s="20"/>
      <c r="CS196" s="20"/>
      <c r="CT196" s="20"/>
      <c r="CU196" s="20"/>
      <c r="CV196" s="20"/>
      <c r="CW196" s="20"/>
      <c r="CX196" s="20"/>
      <c r="CY196" s="20"/>
      <c r="CZ196" s="20"/>
      <c r="DA196" s="20"/>
    </row>
    <row r="197" spans="1:115" hidden="1">
      <c r="A197" s="6">
        <f t="shared" si="6"/>
        <v>0</v>
      </c>
      <c r="C197" s="11"/>
      <c r="O197" s="11"/>
      <c r="P197" s="11"/>
      <c r="CA197" s="20"/>
      <c r="CB197" s="20"/>
      <c r="CC197" s="20"/>
      <c r="CD197" s="20"/>
      <c r="CE197" s="20"/>
      <c r="CR197" s="20"/>
      <c r="CS197" s="20"/>
      <c r="CT197" s="20"/>
      <c r="CU197" s="20"/>
      <c r="CV197" s="20"/>
      <c r="CW197" s="20"/>
      <c r="CX197" s="20"/>
      <c r="CY197" s="20"/>
      <c r="CZ197" s="20"/>
      <c r="DA197" s="20"/>
    </row>
    <row r="198" spans="1:115" hidden="1">
      <c r="A198" s="6">
        <f t="shared" si="6"/>
        <v>0</v>
      </c>
      <c r="C198" s="11"/>
      <c r="O198" s="11"/>
      <c r="P198" s="11"/>
      <c r="CA198" s="20"/>
      <c r="CB198" s="20"/>
      <c r="CC198" s="20"/>
      <c r="CD198" s="20"/>
      <c r="CE198" s="20"/>
      <c r="CR198" s="20"/>
      <c r="CS198" s="20"/>
      <c r="CT198" s="20"/>
      <c r="CU198" s="20"/>
      <c r="CV198" s="20"/>
      <c r="CW198" s="20"/>
      <c r="CX198" s="20"/>
      <c r="CY198" s="20"/>
      <c r="CZ198" s="20"/>
      <c r="DA198" s="20"/>
    </row>
    <row r="199" spans="1:115" hidden="1">
      <c r="A199" s="6">
        <f t="shared" si="6"/>
        <v>0</v>
      </c>
      <c r="C199" s="11"/>
      <c r="O199" s="11"/>
      <c r="P199" s="11"/>
      <c r="CA199" s="20"/>
      <c r="CB199" s="20"/>
      <c r="CC199" s="20"/>
      <c r="CD199" s="20"/>
      <c r="CE199" s="20"/>
      <c r="CR199" s="20"/>
      <c r="CS199" s="20"/>
      <c r="CT199" s="20"/>
      <c r="CU199" s="20"/>
      <c r="CV199" s="20"/>
      <c r="CW199" s="20"/>
      <c r="CX199" s="20"/>
      <c r="CY199" s="20"/>
      <c r="CZ199" s="20"/>
      <c r="DA199" s="20"/>
    </row>
    <row r="200" spans="1:115" hidden="1">
      <c r="A200" s="6">
        <f t="shared" si="6"/>
        <v>0</v>
      </c>
      <c r="C200" s="11"/>
      <c r="O200" s="11"/>
      <c r="P200" s="11"/>
      <c r="CA200" s="20"/>
      <c r="CB200" s="20"/>
      <c r="CC200" s="20"/>
      <c r="CD200" s="20"/>
      <c r="CE200" s="20"/>
      <c r="CR200" s="20"/>
      <c r="CS200" s="20"/>
      <c r="CT200" s="20"/>
      <c r="CU200" s="20"/>
      <c r="CV200" s="20"/>
      <c r="CW200" s="20"/>
      <c r="CX200" s="20"/>
      <c r="CY200" s="20"/>
      <c r="CZ200" s="20"/>
      <c r="DA200" s="20"/>
    </row>
    <row r="201" spans="1:115" hidden="1">
      <c r="A201" s="6">
        <f t="shared" si="6"/>
        <v>0</v>
      </c>
      <c r="C201" s="11"/>
      <c r="O201" s="11"/>
      <c r="P201" s="11"/>
      <c r="CA201" s="20"/>
      <c r="CB201" s="20"/>
      <c r="CC201" s="20"/>
      <c r="CD201" s="20"/>
      <c r="CE201" s="20"/>
      <c r="CR201" s="20"/>
      <c r="CS201" s="20"/>
      <c r="CT201" s="20"/>
      <c r="CU201" s="20"/>
      <c r="CV201" s="20"/>
      <c r="CW201" s="20"/>
      <c r="CX201" s="20"/>
      <c r="CY201" s="20"/>
      <c r="CZ201" s="20"/>
      <c r="DA201" s="20"/>
    </row>
    <row r="202" spans="1:115" hidden="1">
      <c r="A202" s="6">
        <f t="shared" si="6"/>
        <v>0</v>
      </c>
      <c r="C202" s="11"/>
      <c r="O202" s="11"/>
      <c r="P202" s="11"/>
      <c r="CA202" s="20"/>
      <c r="CB202" s="20"/>
      <c r="CC202" s="20"/>
      <c r="CD202" s="20"/>
      <c r="CE202" s="20"/>
      <c r="CR202" s="20"/>
      <c r="CS202" s="20"/>
      <c r="CT202" s="20"/>
      <c r="CU202" s="20"/>
      <c r="CV202" s="20"/>
      <c r="CW202" s="20"/>
      <c r="CX202" s="20"/>
      <c r="CY202" s="20"/>
      <c r="CZ202" s="20"/>
      <c r="DA202" s="20"/>
    </row>
    <row r="203" spans="1:115" hidden="1">
      <c r="A203" s="6">
        <f t="shared" si="6"/>
        <v>0</v>
      </c>
      <c r="C203" s="11"/>
      <c r="O203" s="11"/>
      <c r="P203" s="11"/>
      <c r="CA203" s="20"/>
      <c r="CB203" s="20"/>
      <c r="CC203" s="20"/>
      <c r="CD203" s="20"/>
      <c r="CE203" s="20"/>
      <c r="CR203" s="20"/>
      <c r="CS203" s="20"/>
      <c r="CT203" s="20"/>
      <c r="CU203" s="20"/>
      <c r="CV203" s="20"/>
      <c r="CW203" s="20"/>
      <c r="CX203" s="20"/>
      <c r="CY203" s="20"/>
      <c r="CZ203" s="20"/>
      <c r="DA203" s="20"/>
    </row>
    <row r="204" spans="1:115" hidden="1">
      <c r="A204" s="6">
        <f t="shared" si="6"/>
        <v>0</v>
      </c>
      <c r="C204" s="11"/>
      <c r="O204" s="11"/>
      <c r="P204" s="11"/>
      <c r="CA204" s="20"/>
      <c r="CB204" s="20"/>
      <c r="CC204" s="20"/>
      <c r="CD204" s="20"/>
      <c r="CE204" s="20"/>
      <c r="CR204" s="20"/>
      <c r="CS204" s="20"/>
      <c r="CT204" s="20"/>
      <c r="CU204" s="20"/>
      <c r="CV204" s="20"/>
      <c r="CW204" s="20"/>
      <c r="CX204" s="20"/>
      <c r="CY204" s="20"/>
      <c r="CZ204" s="20"/>
      <c r="DA204" s="20"/>
    </row>
    <row r="205" spans="1:115" hidden="1">
      <c r="A205" s="6">
        <f t="shared" si="6"/>
        <v>0</v>
      </c>
      <c r="C205" s="11"/>
      <c r="O205" s="11"/>
      <c r="P205" s="11"/>
      <c r="CA205" s="20"/>
      <c r="CB205" s="20"/>
      <c r="CC205" s="20"/>
      <c r="CD205" s="20"/>
      <c r="CE205" s="20"/>
      <c r="CR205" s="20"/>
      <c r="CS205" s="20"/>
      <c r="CT205" s="20"/>
      <c r="CU205" s="20"/>
      <c r="CV205" s="20"/>
      <c r="CW205" s="20"/>
      <c r="CX205" s="20"/>
      <c r="CY205" s="20"/>
      <c r="CZ205" s="20"/>
      <c r="DA205" s="20"/>
    </row>
    <row r="206" spans="1:115" hidden="1">
      <c r="A206" s="6">
        <f t="shared" si="6"/>
        <v>0</v>
      </c>
      <c r="C206" s="11"/>
      <c r="O206" s="11"/>
      <c r="P206" s="11"/>
      <c r="CA206" s="20"/>
      <c r="CB206" s="20"/>
      <c r="CC206" s="20"/>
      <c r="CD206" s="20"/>
      <c r="CE206" s="20"/>
      <c r="CR206" s="20"/>
      <c r="CS206" s="20"/>
      <c r="CT206" s="20"/>
      <c r="CU206" s="20"/>
      <c r="CV206" s="20"/>
      <c r="CW206" s="20"/>
      <c r="CX206" s="20"/>
      <c r="CY206" s="20"/>
      <c r="CZ206" s="20"/>
      <c r="DA206" s="20"/>
    </row>
    <row r="207" spans="1:115" hidden="1">
      <c r="A207" s="22">
        <f t="shared" si="6"/>
        <v>0</v>
      </c>
      <c r="B207" s="22"/>
      <c r="C207" s="23"/>
      <c r="D207" s="22"/>
      <c r="E207" s="24"/>
      <c r="F207" s="22"/>
      <c r="G207" s="22"/>
      <c r="H207" s="22"/>
      <c r="I207" s="25"/>
      <c r="J207" s="25"/>
      <c r="K207" s="25"/>
      <c r="L207" s="22"/>
      <c r="M207" s="22"/>
      <c r="N207" s="22"/>
      <c r="O207" s="23"/>
      <c r="P207" s="23"/>
      <c r="Q207" s="22"/>
      <c r="R207" s="22"/>
      <c r="S207" s="26"/>
      <c r="T207" s="22"/>
      <c r="U207" s="26"/>
      <c r="V207" s="27"/>
      <c r="W207" s="27"/>
      <c r="X207" s="24"/>
      <c r="Y207" s="24"/>
      <c r="Z207" s="28"/>
      <c r="AA207" s="27"/>
      <c r="AB207" s="29"/>
      <c r="AC207" s="30"/>
      <c r="AD207" s="30"/>
      <c r="AE207" s="30"/>
      <c r="AF207" s="28"/>
      <c r="AG207" s="30"/>
      <c r="AH207" s="30"/>
      <c r="AI207" s="24"/>
      <c r="AJ207" s="24"/>
      <c r="AK207" s="24"/>
      <c r="AL207" s="31"/>
      <c r="AM207" s="22"/>
      <c r="AN207" s="22"/>
      <c r="AO207" s="22"/>
      <c r="AP207" s="22"/>
      <c r="AQ207" s="22"/>
      <c r="AR207" s="22"/>
      <c r="AS207" s="22"/>
      <c r="AT207" s="22"/>
      <c r="AU207" s="22"/>
      <c r="AV207" s="22"/>
      <c r="AW207" s="22"/>
      <c r="AX207" s="22"/>
      <c r="AY207" s="30"/>
      <c r="AZ207" s="22"/>
      <c r="BA207" s="22"/>
      <c r="BB207" s="22"/>
      <c r="BC207" s="22"/>
      <c r="BD207" s="22"/>
      <c r="BE207" s="22"/>
      <c r="BF207" s="22"/>
      <c r="BG207" s="22"/>
      <c r="BH207" s="22"/>
      <c r="BI207" s="22"/>
      <c r="BJ207" s="22"/>
      <c r="BK207" s="22"/>
      <c r="BL207" s="22"/>
      <c r="BM207" s="22"/>
      <c r="BN207" s="22"/>
      <c r="BO207" s="22"/>
      <c r="BP207" s="22"/>
      <c r="BQ207" s="22"/>
      <c r="BR207" s="27"/>
      <c r="BS207" s="29"/>
      <c r="BT207" s="27"/>
      <c r="BU207" s="29"/>
      <c r="BV207" s="22"/>
      <c r="BW207" s="30"/>
      <c r="BX207" s="22"/>
      <c r="BY207" s="30"/>
      <c r="BZ207" s="22"/>
      <c r="CA207" s="32"/>
      <c r="CB207" s="32"/>
      <c r="CC207" s="32"/>
      <c r="CD207" s="32"/>
      <c r="CE207" s="32"/>
      <c r="CF207" s="29"/>
      <c r="CG207" s="29"/>
      <c r="CH207" s="27"/>
      <c r="CI207" s="28"/>
      <c r="CJ207" s="28"/>
      <c r="CK207" s="28"/>
      <c r="CL207" s="28"/>
      <c r="CM207" s="28"/>
      <c r="CN207" s="28"/>
      <c r="CO207" s="23"/>
      <c r="CP207" s="23"/>
      <c r="CQ207" s="30"/>
      <c r="CR207" s="32"/>
      <c r="CS207" s="32"/>
      <c r="CT207" s="32"/>
      <c r="CU207" s="32"/>
      <c r="CV207" s="32"/>
      <c r="CW207" s="32"/>
      <c r="CX207" s="32"/>
      <c r="CY207" s="32"/>
      <c r="CZ207" s="32"/>
      <c r="DA207" s="32"/>
      <c r="DB207" s="33"/>
      <c r="DC207" s="33"/>
      <c r="DD207" s="23"/>
      <c r="DE207" s="23"/>
      <c r="DF207" s="23"/>
      <c r="DG207" s="23"/>
      <c r="DH207" s="22"/>
      <c r="DI207" s="22"/>
      <c r="DJ207" s="22"/>
      <c r="DK207" s="22"/>
    </row>
  </sheetData>
  <autoFilter ref="A2:DK207">
    <filterColumn colId="5">
      <filters>
        <filter val="現年"/>
      </filters>
    </filterColumn>
    <sortState ref="A3:DK122">
      <sortCondition ref="C2:C207"/>
    </sortState>
  </autoFilter>
  <phoneticPr fontId="3"/>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A1:P91"/>
  <sheetViews>
    <sheetView tabSelected="1" zoomScale="80" zoomScaleNormal="80" workbookViewId="0">
      <selection activeCell="D102" sqref="D102"/>
    </sheetView>
  </sheetViews>
  <sheetFormatPr defaultRowHeight="16.5"/>
  <cols>
    <col min="1" max="2" width="9.375" style="35" customWidth="1"/>
    <col min="3" max="3" width="6.75" style="35" customWidth="1"/>
    <col min="4" max="4" width="24.375" style="35" customWidth="1"/>
    <col min="5" max="5" width="38" style="35" customWidth="1"/>
    <col min="6" max="6" width="32.625" style="35" customWidth="1"/>
    <col min="7" max="7" width="11.875" style="35" bestFit="1" customWidth="1"/>
    <col min="8" max="8" width="9.125" style="35" customWidth="1"/>
    <col min="9" max="9" width="8.5" style="35" bestFit="1" customWidth="1"/>
    <col min="10" max="10" width="3.375" style="35" bestFit="1" customWidth="1"/>
    <col min="11" max="11" width="8.5" style="35" bestFit="1" customWidth="1"/>
    <col min="12" max="12" width="17.875" style="35" customWidth="1"/>
    <col min="13" max="13" width="29.75" style="35" customWidth="1"/>
    <col min="14" max="14" width="27.875" style="35" bestFit="1" customWidth="1"/>
    <col min="15" max="15" width="43.75" style="35" customWidth="1"/>
    <col min="16" max="16" width="112.5" style="35" customWidth="1"/>
    <col min="17" max="16384" width="9" style="35"/>
  </cols>
  <sheetData>
    <row r="1" spans="1:16">
      <c r="A1" s="34" t="s">
        <v>413</v>
      </c>
      <c r="B1" s="34" t="s">
        <v>414</v>
      </c>
      <c r="C1" s="34" t="s">
        <v>499</v>
      </c>
      <c r="D1" s="34" t="s">
        <v>416</v>
      </c>
      <c r="E1" s="34" t="s">
        <v>417</v>
      </c>
      <c r="F1" s="34" t="s">
        <v>418</v>
      </c>
      <c r="G1" s="34" t="s">
        <v>419</v>
      </c>
      <c r="H1" s="34" t="s">
        <v>420</v>
      </c>
      <c r="I1" s="79" t="s">
        <v>421</v>
      </c>
      <c r="J1" s="80"/>
      <c r="K1" s="81"/>
      <c r="L1" s="34" t="s">
        <v>422</v>
      </c>
      <c r="M1" s="34" t="s">
        <v>423</v>
      </c>
      <c r="N1" s="34" t="s">
        <v>424</v>
      </c>
      <c r="O1" s="34" t="s">
        <v>463</v>
      </c>
      <c r="P1" s="34" t="s">
        <v>425</v>
      </c>
    </row>
    <row r="2" spans="1:16" ht="60.75" customHeight="1">
      <c r="A2" s="75">
        <v>2025</v>
      </c>
      <c r="B2" s="36">
        <v>100019</v>
      </c>
      <c r="C2" s="36" t="s">
        <v>854</v>
      </c>
      <c r="D2" s="36" t="s">
        <v>136</v>
      </c>
      <c r="E2" s="37" t="s">
        <v>272</v>
      </c>
      <c r="F2" s="37" t="s">
        <v>273</v>
      </c>
      <c r="G2" s="38" t="s">
        <v>274</v>
      </c>
      <c r="H2" s="49">
        <v>45775</v>
      </c>
      <c r="I2" s="49">
        <v>45775</v>
      </c>
      <c r="J2" s="36" t="s">
        <v>432</v>
      </c>
      <c r="K2" s="49">
        <v>45994</v>
      </c>
      <c r="L2" s="39">
        <v>10395000</v>
      </c>
      <c r="M2" s="40" t="s">
        <v>281</v>
      </c>
      <c r="N2" s="41" t="s">
        <v>282</v>
      </c>
      <c r="O2" s="41" t="s">
        <v>855</v>
      </c>
      <c r="P2" s="41" t="s">
        <v>856</v>
      </c>
    </row>
    <row r="3" spans="1:16" ht="60" customHeight="1">
      <c r="A3" s="75">
        <v>2025</v>
      </c>
      <c r="B3" s="36">
        <v>100020</v>
      </c>
      <c r="C3" s="36" t="s">
        <v>854</v>
      </c>
      <c r="D3" s="36" t="s">
        <v>136</v>
      </c>
      <c r="E3" s="37" t="s">
        <v>290</v>
      </c>
      <c r="F3" s="37" t="s">
        <v>291</v>
      </c>
      <c r="G3" s="38" t="s">
        <v>274</v>
      </c>
      <c r="H3" s="49">
        <v>45775</v>
      </c>
      <c r="I3" s="49">
        <v>45775</v>
      </c>
      <c r="J3" s="36" t="s">
        <v>432</v>
      </c>
      <c r="K3" s="49">
        <v>45994</v>
      </c>
      <c r="L3" s="39">
        <v>9878000</v>
      </c>
      <c r="M3" s="40" t="s">
        <v>293</v>
      </c>
      <c r="N3" s="41" t="s">
        <v>294</v>
      </c>
      <c r="O3" s="41" t="s">
        <v>857</v>
      </c>
      <c r="P3" s="41" t="s">
        <v>856</v>
      </c>
    </row>
    <row r="4" spans="1:16" ht="75" customHeight="1">
      <c r="A4" s="36" t="s">
        <v>426</v>
      </c>
      <c r="B4" s="36">
        <v>100021</v>
      </c>
      <c r="C4" s="36" t="s">
        <v>854</v>
      </c>
      <c r="D4" s="36" t="s">
        <v>136</v>
      </c>
      <c r="E4" s="37" t="s">
        <v>302</v>
      </c>
      <c r="F4" s="37" t="s">
        <v>291</v>
      </c>
      <c r="G4" s="38" t="s">
        <v>274</v>
      </c>
      <c r="H4" s="49">
        <v>45775</v>
      </c>
      <c r="I4" s="49">
        <v>45775</v>
      </c>
      <c r="J4" s="36" t="s">
        <v>432</v>
      </c>
      <c r="K4" s="49">
        <v>45994</v>
      </c>
      <c r="L4" s="39">
        <v>9130000</v>
      </c>
      <c r="M4" s="40" t="s">
        <v>303</v>
      </c>
      <c r="N4" s="41" t="s">
        <v>304</v>
      </c>
      <c r="O4" s="41" t="s">
        <v>858</v>
      </c>
      <c r="P4" s="41" t="s">
        <v>856</v>
      </c>
    </row>
    <row r="5" spans="1:16" ht="102.75" customHeight="1">
      <c r="A5" s="36" t="s">
        <v>426</v>
      </c>
      <c r="B5" s="36">
        <v>100022</v>
      </c>
      <c r="C5" s="36" t="s">
        <v>854</v>
      </c>
      <c r="D5" s="36" t="s">
        <v>136</v>
      </c>
      <c r="E5" s="37" t="s">
        <v>308</v>
      </c>
      <c r="F5" s="37" t="s">
        <v>291</v>
      </c>
      <c r="G5" s="38" t="s">
        <v>274</v>
      </c>
      <c r="H5" s="49">
        <v>45775</v>
      </c>
      <c r="I5" s="49">
        <v>45775</v>
      </c>
      <c r="J5" s="36" t="s">
        <v>432</v>
      </c>
      <c r="K5" s="49">
        <v>45994</v>
      </c>
      <c r="L5" s="39">
        <v>8950700</v>
      </c>
      <c r="M5" s="40" t="s">
        <v>296</v>
      </c>
      <c r="N5" s="41" t="s">
        <v>310</v>
      </c>
      <c r="O5" s="41" t="s">
        <v>859</v>
      </c>
      <c r="P5" s="41" t="s">
        <v>856</v>
      </c>
    </row>
    <row r="6" spans="1:16" ht="63" customHeight="1">
      <c r="A6" s="36" t="s">
        <v>426</v>
      </c>
      <c r="B6" s="36">
        <v>100023</v>
      </c>
      <c r="C6" s="36" t="s">
        <v>854</v>
      </c>
      <c r="D6" s="36" t="s">
        <v>136</v>
      </c>
      <c r="E6" s="37" t="s">
        <v>313</v>
      </c>
      <c r="F6" s="37" t="s">
        <v>291</v>
      </c>
      <c r="G6" s="38" t="s">
        <v>274</v>
      </c>
      <c r="H6" s="49">
        <v>45775</v>
      </c>
      <c r="I6" s="49">
        <v>45775</v>
      </c>
      <c r="J6" s="36" t="s">
        <v>432</v>
      </c>
      <c r="K6" s="49">
        <v>45994</v>
      </c>
      <c r="L6" s="39">
        <v>9831800</v>
      </c>
      <c r="M6" s="40" t="s">
        <v>306</v>
      </c>
      <c r="N6" s="41" t="s">
        <v>315</v>
      </c>
      <c r="O6" s="41" t="s">
        <v>860</v>
      </c>
      <c r="P6" s="41" t="s">
        <v>856</v>
      </c>
    </row>
    <row r="7" spans="1:16" ht="50.1" customHeight="1">
      <c r="A7" s="36" t="s">
        <v>426</v>
      </c>
      <c r="B7" s="36">
        <v>100024</v>
      </c>
      <c r="C7" s="36" t="s">
        <v>854</v>
      </c>
      <c r="D7" s="36" t="s">
        <v>136</v>
      </c>
      <c r="E7" s="37" t="s">
        <v>318</v>
      </c>
      <c r="F7" s="37" t="s">
        <v>319</v>
      </c>
      <c r="G7" s="38" t="s">
        <v>274</v>
      </c>
      <c r="H7" s="49">
        <v>45775</v>
      </c>
      <c r="I7" s="49">
        <v>45775</v>
      </c>
      <c r="J7" s="36" t="s">
        <v>432</v>
      </c>
      <c r="K7" s="49">
        <v>45994</v>
      </c>
      <c r="L7" s="39">
        <v>9130000</v>
      </c>
      <c r="M7" s="40" t="s">
        <v>307</v>
      </c>
      <c r="N7" s="41" t="s">
        <v>321</v>
      </c>
      <c r="O7" s="41" t="s">
        <v>861</v>
      </c>
      <c r="P7" s="41" t="s">
        <v>856</v>
      </c>
    </row>
    <row r="8" spans="1:16" ht="63.75" customHeight="1">
      <c r="A8" s="36" t="s">
        <v>426</v>
      </c>
      <c r="B8" s="36">
        <v>100027</v>
      </c>
      <c r="C8" s="36" t="s">
        <v>854</v>
      </c>
      <c r="D8" s="36" t="s">
        <v>136</v>
      </c>
      <c r="E8" s="37" t="s">
        <v>323</v>
      </c>
      <c r="F8" s="37" t="s">
        <v>324</v>
      </c>
      <c r="G8" s="38" t="s">
        <v>274</v>
      </c>
      <c r="H8" s="49">
        <v>45775</v>
      </c>
      <c r="I8" s="49">
        <v>45775</v>
      </c>
      <c r="J8" s="36" t="s">
        <v>432</v>
      </c>
      <c r="K8" s="49">
        <v>45994</v>
      </c>
      <c r="L8" s="39">
        <v>9779000</v>
      </c>
      <c r="M8" s="40" t="s">
        <v>300</v>
      </c>
      <c r="N8" s="41" t="s">
        <v>325</v>
      </c>
      <c r="O8" s="41" t="s">
        <v>862</v>
      </c>
      <c r="P8" s="41" t="s">
        <v>856</v>
      </c>
    </row>
    <row r="9" spans="1:16" ht="75.75" customHeight="1">
      <c r="A9" s="36" t="s">
        <v>426</v>
      </c>
      <c r="B9" s="36">
        <v>100028</v>
      </c>
      <c r="C9" s="36" t="s">
        <v>854</v>
      </c>
      <c r="D9" s="36" t="s">
        <v>136</v>
      </c>
      <c r="E9" s="37" t="s">
        <v>327</v>
      </c>
      <c r="F9" s="37" t="s">
        <v>328</v>
      </c>
      <c r="G9" s="38" t="s">
        <v>274</v>
      </c>
      <c r="H9" s="49">
        <v>45775</v>
      </c>
      <c r="I9" s="49">
        <v>45775</v>
      </c>
      <c r="J9" s="36" t="s">
        <v>432</v>
      </c>
      <c r="K9" s="49">
        <v>45994</v>
      </c>
      <c r="L9" s="39">
        <v>8960600</v>
      </c>
      <c r="M9" s="40" t="s">
        <v>301</v>
      </c>
      <c r="N9" s="41" t="s">
        <v>330</v>
      </c>
      <c r="O9" s="41" t="s">
        <v>863</v>
      </c>
      <c r="P9" s="41" t="s">
        <v>856</v>
      </c>
    </row>
    <row r="10" spans="1:16" ht="95.25" customHeight="1">
      <c r="A10" s="36" t="s">
        <v>426</v>
      </c>
      <c r="B10" s="36">
        <v>100029</v>
      </c>
      <c r="C10" s="36" t="s">
        <v>854</v>
      </c>
      <c r="D10" s="36" t="s">
        <v>136</v>
      </c>
      <c r="E10" s="37" t="s">
        <v>332</v>
      </c>
      <c r="F10" s="37" t="s">
        <v>333</v>
      </c>
      <c r="G10" s="38" t="s">
        <v>274</v>
      </c>
      <c r="H10" s="49">
        <v>45775</v>
      </c>
      <c r="I10" s="49">
        <v>45775</v>
      </c>
      <c r="J10" s="36" t="s">
        <v>432</v>
      </c>
      <c r="K10" s="49">
        <v>45994</v>
      </c>
      <c r="L10" s="39">
        <v>9075000</v>
      </c>
      <c r="M10" s="40" t="s">
        <v>317</v>
      </c>
      <c r="N10" s="41" t="s">
        <v>335</v>
      </c>
      <c r="O10" s="41" t="s">
        <v>864</v>
      </c>
      <c r="P10" s="41" t="s">
        <v>856</v>
      </c>
    </row>
    <row r="11" spans="1:16" ht="105" customHeight="1">
      <c r="A11" s="36" t="s">
        <v>426</v>
      </c>
      <c r="B11" s="36">
        <v>100002</v>
      </c>
      <c r="C11" s="36" t="s">
        <v>865</v>
      </c>
      <c r="D11" s="36" t="s">
        <v>136</v>
      </c>
      <c r="E11" s="37" t="s">
        <v>133</v>
      </c>
      <c r="F11" s="37" t="s">
        <v>134</v>
      </c>
      <c r="G11" s="38" t="s">
        <v>119</v>
      </c>
      <c r="H11" s="49">
        <v>45779</v>
      </c>
      <c r="I11" s="49">
        <v>45779</v>
      </c>
      <c r="J11" s="36" t="s">
        <v>432</v>
      </c>
      <c r="K11" s="49">
        <v>45890</v>
      </c>
      <c r="L11" s="39">
        <v>27475800</v>
      </c>
      <c r="M11" s="40" t="s">
        <v>139</v>
      </c>
      <c r="N11" s="41" t="s">
        <v>140</v>
      </c>
      <c r="O11" s="41" t="s">
        <v>866</v>
      </c>
      <c r="P11" s="41" t="s">
        <v>867</v>
      </c>
    </row>
    <row r="12" spans="1:16" ht="88.5" customHeight="1">
      <c r="A12" s="36" t="s">
        <v>426</v>
      </c>
      <c r="B12" s="36">
        <v>100004</v>
      </c>
      <c r="C12" s="36" t="s">
        <v>865</v>
      </c>
      <c r="D12" s="36" t="s">
        <v>155</v>
      </c>
      <c r="E12" s="37" t="s">
        <v>152</v>
      </c>
      <c r="F12" s="37" t="s">
        <v>153</v>
      </c>
      <c r="G12" s="38" t="s">
        <v>154</v>
      </c>
      <c r="H12" s="49">
        <v>45779</v>
      </c>
      <c r="I12" s="49">
        <v>45779</v>
      </c>
      <c r="J12" s="36" t="s">
        <v>432</v>
      </c>
      <c r="K12" s="49">
        <v>45911</v>
      </c>
      <c r="L12" s="39">
        <v>21830600</v>
      </c>
      <c r="M12" s="40" t="s">
        <v>158</v>
      </c>
      <c r="N12" s="41" t="s">
        <v>159</v>
      </c>
      <c r="O12" s="41" t="s">
        <v>868</v>
      </c>
      <c r="P12" s="41" t="s">
        <v>869</v>
      </c>
    </row>
    <row r="13" spans="1:16" ht="63.75" customHeight="1">
      <c r="A13" s="36" t="s">
        <v>426</v>
      </c>
      <c r="B13" s="36">
        <v>100010</v>
      </c>
      <c r="C13" s="36" t="s">
        <v>865</v>
      </c>
      <c r="D13" s="36" t="s">
        <v>136</v>
      </c>
      <c r="E13" s="37" t="s">
        <v>193</v>
      </c>
      <c r="F13" s="37" t="s">
        <v>194</v>
      </c>
      <c r="G13" s="38" t="s">
        <v>119</v>
      </c>
      <c r="H13" s="49">
        <v>45779</v>
      </c>
      <c r="I13" s="49">
        <v>45779</v>
      </c>
      <c r="J13" s="36" t="s">
        <v>432</v>
      </c>
      <c r="K13" s="49">
        <v>45876</v>
      </c>
      <c r="L13" s="39">
        <v>18329300</v>
      </c>
      <c r="M13" s="40" t="s">
        <v>197</v>
      </c>
      <c r="N13" s="41" t="s">
        <v>198</v>
      </c>
      <c r="O13" s="41" t="s">
        <v>870</v>
      </c>
      <c r="P13" s="41" t="s">
        <v>867</v>
      </c>
    </row>
    <row r="14" spans="1:16" ht="78" customHeight="1">
      <c r="A14" s="36" t="s">
        <v>426</v>
      </c>
      <c r="B14" s="36">
        <v>100015</v>
      </c>
      <c r="C14" s="36" t="s">
        <v>865</v>
      </c>
      <c r="D14" s="36" t="s">
        <v>155</v>
      </c>
      <c r="E14" s="37" t="s">
        <v>792</v>
      </c>
      <c r="F14" s="37" t="s">
        <v>153</v>
      </c>
      <c r="G14" s="38" t="s">
        <v>154</v>
      </c>
      <c r="H14" s="49">
        <v>45784</v>
      </c>
      <c r="I14" s="49">
        <v>45784</v>
      </c>
      <c r="J14" s="36" t="s">
        <v>432</v>
      </c>
      <c r="K14" s="49">
        <v>45895</v>
      </c>
      <c r="L14" s="39">
        <v>14114100</v>
      </c>
      <c r="M14" s="40" t="s">
        <v>165</v>
      </c>
      <c r="N14" s="41" t="s">
        <v>220</v>
      </c>
      <c r="O14" s="41" t="s">
        <v>871</v>
      </c>
      <c r="P14" s="41" t="s">
        <v>869</v>
      </c>
    </row>
    <row r="15" spans="1:16" ht="89.25" customHeight="1">
      <c r="A15" s="36" t="s">
        <v>426</v>
      </c>
      <c r="B15" s="36">
        <v>100016</v>
      </c>
      <c r="C15" s="36" t="s">
        <v>865</v>
      </c>
      <c r="D15" s="36" t="s">
        <v>155</v>
      </c>
      <c r="E15" s="37" t="s">
        <v>222</v>
      </c>
      <c r="F15" s="37" t="s">
        <v>194</v>
      </c>
      <c r="G15" s="38" t="s">
        <v>154</v>
      </c>
      <c r="H15" s="49">
        <v>45784</v>
      </c>
      <c r="I15" s="49">
        <v>45784</v>
      </c>
      <c r="J15" s="36" t="s">
        <v>432</v>
      </c>
      <c r="K15" s="49">
        <v>45889</v>
      </c>
      <c r="L15" s="39">
        <v>11445500</v>
      </c>
      <c r="M15" s="40" t="s">
        <v>224</v>
      </c>
      <c r="N15" s="41" t="s">
        <v>225</v>
      </c>
      <c r="O15" s="41" t="s">
        <v>872</v>
      </c>
      <c r="P15" s="41" t="s">
        <v>869</v>
      </c>
    </row>
    <row r="16" spans="1:16" ht="57.75" customHeight="1">
      <c r="A16" s="36" t="s">
        <v>426</v>
      </c>
      <c r="B16" s="36">
        <v>100018</v>
      </c>
      <c r="C16" s="36" t="s">
        <v>865</v>
      </c>
      <c r="D16" s="36" t="s">
        <v>136</v>
      </c>
      <c r="E16" s="37" t="s">
        <v>254</v>
      </c>
      <c r="F16" s="37" t="s">
        <v>255</v>
      </c>
      <c r="G16" s="38" t="s">
        <v>119</v>
      </c>
      <c r="H16" s="49">
        <v>45784</v>
      </c>
      <c r="I16" s="49">
        <v>45784</v>
      </c>
      <c r="J16" s="36" t="s">
        <v>432</v>
      </c>
      <c r="K16" s="49">
        <v>45869</v>
      </c>
      <c r="L16" s="39">
        <v>5157240</v>
      </c>
      <c r="M16" s="40" t="s">
        <v>264</v>
      </c>
      <c r="N16" s="41" t="s">
        <v>265</v>
      </c>
      <c r="O16" s="41" t="s">
        <v>873</v>
      </c>
      <c r="P16" s="41" t="s">
        <v>867</v>
      </c>
    </row>
    <row r="17" spans="1:16" ht="98.25" customHeight="1">
      <c r="A17" s="36" t="s">
        <v>426</v>
      </c>
      <c r="B17" s="36">
        <v>100017</v>
      </c>
      <c r="C17" s="36" t="s">
        <v>865</v>
      </c>
      <c r="D17" s="36" t="s">
        <v>155</v>
      </c>
      <c r="E17" s="37" t="s">
        <v>239</v>
      </c>
      <c r="F17" s="37" t="s">
        <v>240</v>
      </c>
      <c r="G17" s="38" t="s">
        <v>119</v>
      </c>
      <c r="H17" s="49">
        <v>45789</v>
      </c>
      <c r="I17" s="49">
        <v>45789</v>
      </c>
      <c r="J17" s="36" t="s">
        <v>432</v>
      </c>
      <c r="K17" s="49">
        <v>45937</v>
      </c>
      <c r="L17" s="39">
        <v>29302900</v>
      </c>
      <c r="M17" s="40" t="s">
        <v>242</v>
      </c>
      <c r="N17" s="41" t="s">
        <v>243</v>
      </c>
      <c r="O17" s="41" t="s">
        <v>874</v>
      </c>
      <c r="P17" s="41" t="s">
        <v>869</v>
      </c>
    </row>
    <row r="18" spans="1:16" ht="153.75" customHeight="1">
      <c r="A18" s="36" t="s">
        <v>426</v>
      </c>
      <c r="B18" s="36">
        <v>100003</v>
      </c>
      <c r="C18" s="36" t="s">
        <v>865</v>
      </c>
      <c r="D18" s="36" t="s">
        <v>121</v>
      </c>
      <c r="E18" s="37" t="s">
        <v>149</v>
      </c>
      <c r="F18" s="37" t="s">
        <v>150</v>
      </c>
      <c r="G18" s="38" t="s">
        <v>119</v>
      </c>
      <c r="H18" s="49">
        <v>45791</v>
      </c>
      <c r="I18" s="49">
        <v>45791</v>
      </c>
      <c r="J18" s="36" t="s">
        <v>432</v>
      </c>
      <c r="K18" s="49">
        <v>45944</v>
      </c>
      <c r="L18" s="39">
        <v>46812700</v>
      </c>
      <c r="M18" s="40" t="s">
        <v>383</v>
      </c>
      <c r="N18" s="41" t="s">
        <v>449</v>
      </c>
      <c r="O18" s="41" t="s">
        <v>875</v>
      </c>
      <c r="P18" s="41" t="s">
        <v>439</v>
      </c>
    </row>
    <row r="19" spans="1:16" ht="171" customHeight="1">
      <c r="A19" s="36" t="s">
        <v>426</v>
      </c>
      <c r="B19" s="36">
        <v>100001</v>
      </c>
      <c r="C19" s="36" t="s">
        <v>865</v>
      </c>
      <c r="D19" s="36" t="s">
        <v>121</v>
      </c>
      <c r="E19" s="37" t="s">
        <v>116</v>
      </c>
      <c r="F19" s="37" t="s">
        <v>117</v>
      </c>
      <c r="G19" s="38" t="s">
        <v>119</v>
      </c>
      <c r="H19" s="49">
        <v>45797</v>
      </c>
      <c r="I19" s="49">
        <v>45797</v>
      </c>
      <c r="J19" s="36" t="s">
        <v>432</v>
      </c>
      <c r="K19" s="49">
        <v>45986</v>
      </c>
      <c r="L19" s="39">
        <v>56629100</v>
      </c>
      <c r="M19" s="40" t="s">
        <v>446</v>
      </c>
      <c r="N19" s="41" t="s">
        <v>447</v>
      </c>
      <c r="O19" s="41" t="s">
        <v>876</v>
      </c>
      <c r="P19" s="41" t="s">
        <v>439</v>
      </c>
    </row>
    <row r="20" spans="1:16" ht="93.75" customHeight="1">
      <c r="A20" s="36" t="s">
        <v>426</v>
      </c>
      <c r="B20" s="36">
        <v>100005</v>
      </c>
      <c r="C20" s="36" t="s">
        <v>865</v>
      </c>
      <c r="D20" s="36" t="s">
        <v>121</v>
      </c>
      <c r="E20" s="37" t="s">
        <v>174</v>
      </c>
      <c r="F20" s="37" t="s">
        <v>175</v>
      </c>
      <c r="G20" s="38" t="s">
        <v>119</v>
      </c>
      <c r="H20" s="49">
        <v>45797</v>
      </c>
      <c r="I20" s="49">
        <v>45797</v>
      </c>
      <c r="J20" s="36" t="s">
        <v>432</v>
      </c>
      <c r="K20" s="49">
        <v>46084</v>
      </c>
      <c r="L20" s="39">
        <v>149640700</v>
      </c>
      <c r="M20" s="40" t="s">
        <v>169</v>
      </c>
      <c r="N20" s="41" t="s">
        <v>357</v>
      </c>
      <c r="O20" s="41" t="s">
        <v>877</v>
      </c>
      <c r="P20" s="41" t="s">
        <v>439</v>
      </c>
    </row>
    <row r="21" spans="1:16" ht="125.25" customHeight="1">
      <c r="A21" s="36" t="s">
        <v>426</v>
      </c>
      <c r="B21" s="36">
        <v>100006</v>
      </c>
      <c r="C21" s="36" t="s">
        <v>865</v>
      </c>
      <c r="D21" s="36" t="s">
        <v>121</v>
      </c>
      <c r="E21" s="37" t="s">
        <v>178</v>
      </c>
      <c r="F21" s="37" t="s">
        <v>179</v>
      </c>
      <c r="G21" s="38" t="s">
        <v>119</v>
      </c>
      <c r="H21" s="49">
        <v>45797</v>
      </c>
      <c r="I21" s="49">
        <v>45797</v>
      </c>
      <c r="J21" s="36" t="s">
        <v>432</v>
      </c>
      <c r="K21" s="49">
        <v>46084</v>
      </c>
      <c r="L21" s="39">
        <v>100890900</v>
      </c>
      <c r="M21" s="40" t="s">
        <v>170</v>
      </c>
      <c r="N21" s="41" t="s">
        <v>361</v>
      </c>
      <c r="O21" s="41" t="s">
        <v>878</v>
      </c>
      <c r="P21" s="41" t="s">
        <v>439</v>
      </c>
    </row>
    <row r="22" spans="1:16" ht="137.25" customHeight="1">
      <c r="A22" s="36" t="s">
        <v>426</v>
      </c>
      <c r="B22" s="36">
        <v>100007</v>
      </c>
      <c r="C22" s="36" t="s">
        <v>865</v>
      </c>
      <c r="D22" s="36" t="s">
        <v>121</v>
      </c>
      <c r="E22" s="37" t="s">
        <v>182</v>
      </c>
      <c r="F22" s="37" t="s">
        <v>183</v>
      </c>
      <c r="G22" s="38" t="s">
        <v>119</v>
      </c>
      <c r="H22" s="49">
        <v>45797</v>
      </c>
      <c r="I22" s="49">
        <v>45797</v>
      </c>
      <c r="J22" s="36" t="s">
        <v>432</v>
      </c>
      <c r="K22" s="49">
        <v>46014</v>
      </c>
      <c r="L22" s="39">
        <v>62803400</v>
      </c>
      <c r="M22" s="40" t="s">
        <v>354</v>
      </c>
      <c r="N22" s="41" t="s">
        <v>355</v>
      </c>
      <c r="O22" s="41" t="s">
        <v>879</v>
      </c>
      <c r="P22" s="41" t="s">
        <v>439</v>
      </c>
    </row>
    <row r="23" spans="1:16" ht="135.75" customHeight="1">
      <c r="A23" s="36" t="s">
        <v>426</v>
      </c>
      <c r="B23" s="36">
        <v>100008</v>
      </c>
      <c r="C23" s="36" t="s">
        <v>865</v>
      </c>
      <c r="D23" s="36" t="s">
        <v>121</v>
      </c>
      <c r="E23" s="37" t="s">
        <v>186</v>
      </c>
      <c r="F23" s="37" t="s">
        <v>187</v>
      </c>
      <c r="G23" s="38" t="s">
        <v>119</v>
      </c>
      <c r="H23" s="49">
        <v>45797</v>
      </c>
      <c r="I23" s="49">
        <v>45797</v>
      </c>
      <c r="J23" s="36" t="s">
        <v>432</v>
      </c>
      <c r="K23" s="49">
        <v>46042</v>
      </c>
      <c r="L23" s="39">
        <v>84635100</v>
      </c>
      <c r="M23" s="40" t="s">
        <v>341</v>
      </c>
      <c r="N23" s="41" t="s">
        <v>451</v>
      </c>
      <c r="O23" s="41" t="s">
        <v>880</v>
      </c>
      <c r="P23" s="41" t="s">
        <v>439</v>
      </c>
    </row>
    <row r="24" spans="1:16" ht="197.25" customHeight="1">
      <c r="A24" s="36" t="s">
        <v>426</v>
      </c>
      <c r="B24" s="36">
        <v>100009</v>
      </c>
      <c r="C24" s="36" t="s">
        <v>865</v>
      </c>
      <c r="D24" s="36" t="s">
        <v>121</v>
      </c>
      <c r="E24" s="37" t="s">
        <v>190</v>
      </c>
      <c r="F24" s="37" t="s">
        <v>191</v>
      </c>
      <c r="G24" s="38" t="s">
        <v>119</v>
      </c>
      <c r="H24" s="49">
        <v>45797</v>
      </c>
      <c r="I24" s="49">
        <v>45797</v>
      </c>
      <c r="J24" s="36" t="s">
        <v>432</v>
      </c>
      <c r="K24" s="49">
        <v>46042</v>
      </c>
      <c r="L24" s="39">
        <v>73749500</v>
      </c>
      <c r="M24" s="40" t="s">
        <v>372</v>
      </c>
      <c r="N24" s="41" t="s">
        <v>453</v>
      </c>
      <c r="O24" s="41" t="s">
        <v>881</v>
      </c>
      <c r="P24" s="41" t="s">
        <v>439</v>
      </c>
    </row>
    <row r="25" spans="1:16" ht="137.25" customHeight="1">
      <c r="A25" s="36" t="s">
        <v>426</v>
      </c>
      <c r="B25" s="36">
        <v>100011</v>
      </c>
      <c r="C25" s="36" t="s">
        <v>865</v>
      </c>
      <c r="D25" s="36" t="s">
        <v>121</v>
      </c>
      <c r="E25" s="37" t="s">
        <v>206</v>
      </c>
      <c r="F25" s="37" t="s">
        <v>207</v>
      </c>
      <c r="G25" s="38" t="s">
        <v>119</v>
      </c>
      <c r="H25" s="49">
        <v>45797</v>
      </c>
      <c r="I25" s="49">
        <v>45797</v>
      </c>
      <c r="J25" s="36" t="s">
        <v>432</v>
      </c>
      <c r="K25" s="49">
        <v>45988</v>
      </c>
      <c r="L25" s="39">
        <v>55259600</v>
      </c>
      <c r="M25" s="40" t="s">
        <v>346</v>
      </c>
      <c r="N25" s="41" t="s">
        <v>350</v>
      </c>
      <c r="O25" s="41" t="s">
        <v>882</v>
      </c>
      <c r="P25" s="41" t="s">
        <v>439</v>
      </c>
    </row>
    <row r="26" spans="1:16" ht="144.75" customHeight="1">
      <c r="A26" s="36" t="s">
        <v>426</v>
      </c>
      <c r="B26" s="36">
        <v>100012</v>
      </c>
      <c r="C26" s="36" t="s">
        <v>865</v>
      </c>
      <c r="D26" s="36" t="s">
        <v>121</v>
      </c>
      <c r="E26" s="37" t="s">
        <v>210</v>
      </c>
      <c r="F26" s="37" t="s">
        <v>211</v>
      </c>
      <c r="G26" s="38" t="s">
        <v>119</v>
      </c>
      <c r="H26" s="49">
        <v>45797</v>
      </c>
      <c r="I26" s="49">
        <v>45797</v>
      </c>
      <c r="J26" s="36" t="s">
        <v>432</v>
      </c>
      <c r="K26" s="49">
        <v>45987</v>
      </c>
      <c r="L26" s="39">
        <v>54277300</v>
      </c>
      <c r="M26" s="40" t="s">
        <v>230</v>
      </c>
      <c r="N26" s="41" t="s">
        <v>348</v>
      </c>
      <c r="O26" s="41" t="s">
        <v>883</v>
      </c>
      <c r="P26" s="41" t="s">
        <v>439</v>
      </c>
    </row>
    <row r="27" spans="1:16" ht="206.25" customHeight="1">
      <c r="A27" s="36" t="s">
        <v>426</v>
      </c>
      <c r="B27" s="36">
        <v>100013</v>
      </c>
      <c r="C27" s="36" t="s">
        <v>865</v>
      </c>
      <c r="D27" s="36" t="s">
        <v>121</v>
      </c>
      <c r="E27" s="37" t="s">
        <v>214</v>
      </c>
      <c r="F27" s="37" t="s">
        <v>215</v>
      </c>
      <c r="G27" s="38" t="s">
        <v>119</v>
      </c>
      <c r="H27" s="49">
        <v>45797</v>
      </c>
      <c r="I27" s="49">
        <v>45797</v>
      </c>
      <c r="J27" s="36" t="s">
        <v>432</v>
      </c>
      <c r="K27" s="49">
        <v>46001</v>
      </c>
      <c r="L27" s="39">
        <v>58731200</v>
      </c>
      <c r="M27" s="40" t="s">
        <v>347</v>
      </c>
      <c r="N27" s="41" t="s">
        <v>359</v>
      </c>
      <c r="O27" s="41" t="s">
        <v>884</v>
      </c>
      <c r="P27" s="41" t="s">
        <v>439</v>
      </c>
    </row>
    <row r="28" spans="1:16" ht="153" customHeight="1">
      <c r="A28" s="36" t="s">
        <v>426</v>
      </c>
      <c r="B28" s="36">
        <v>100014</v>
      </c>
      <c r="C28" s="36" t="s">
        <v>865</v>
      </c>
      <c r="D28" s="36" t="s">
        <v>121</v>
      </c>
      <c r="E28" s="37" t="s">
        <v>217</v>
      </c>
      <c r="F28" s="37" t="s">
        <v>218</v>
      </c>
      <c r="G28" s="38" t="s">
        <v>119</v>
      </c>
      <c r="H28" s="49">
        <v>45797</v>
      </c>
      <c r="I28" s="49">
        <v>45797</v>
      </c>
      <c r="J28" s="36" t="s">
        <v>432</v>
      </c>
      <c r="K28" s="49">
        <v>45951</v>
      </c>
      <c r="L28" s="39">
        <v>74457900</v>
      </c>
      <c r="M28" s="40" t="s">
        <v>455</v>
      </c>
      <c r="N28" s="41" t="s">
        <v>456</v>
      </c>
      <c r="O28" s="41" t="s">
        <v>885</v>
      </c>
      <c r="P28" s="41" t="s">
        <v>439</v>
      </c>
    </row>
    <row r="29" spans="1:16" ht="87" customHeight="1">
      <c r="A29" s="36" t="s">
        <v>426</v>
      </c>
      <c r="B29" s="36">
        <v>100049</v>
      </c>
      <c r="C29" s="36" t="s">
        <v>865</v>
      </c>
      <c r="D29" s="36" t="s">
        <v>155</v>
      </c>
      <c r="E29" s="37" t="s">
        <v>373</v>
      </c>
      <c r="F29" s="37" t="s">
        <v>374</v>
      </c>
      <c r="G29" s="38" t="s">
        <v>154</v>
      </c>
      <c r="H29" s="49">
        <v>45798</v>
      </c>
      <c r="I29" s="49">
        <v>45798</v>
      </c>
      <c r="J29" s="36" t="s">
        <v>432</v>
      </c>
      <c r="K29" s="49">
        <v>45916</v>
      </c>
      <c r="L29" s="39">
        <v>15615600</v>
      </c>
      <c r="M29" s="40" t="s">
        <v>161</v>
      </c>
      <c r="N29" s="41" t="s">
        <v>458</v>
      </c>
      <c r="O29" s="41" t="s">
        <v>886</v>
      </c>
      <c r="P29" s="41" t="s">
        <v>869</v>
      </c>
    </row>
    <row r="30" spans="1:16" ht="93.75" customHeight="1">
      <c r="A30" s="36" t="s">
        <v>426</v>
      </c>
      <c r="B30" s="36">
        <v>100050</v>
      </c>
      <c r="C30" s="36" t="s">
        <v>865</v>
      </c>
      <c r="D30" s="36" t="s">
        <v>155</v>
      </c>
      <c r="E30" s="37" t="s">
        <v>375</v>
      </c>
      <c r="F30" s="37" t="s">
        <v>376</v>
      </c>
      <c r="G30" s="38" t="s">
        <v>154</v>
      </c>
      <c r="H30" s="49">
        <v>45798</v>
      </c>
      <c r="I30" s="49">
        <v>45798</v>
      </c>
      <c r="J30" s="36" t="s">
        <v>432</v>
      </c>
      <c r="K30" s="49">
        <v>45909</v>
      </c>
      <c r="L30" s="39">
        <v>15390100</v>
      </c>
      <c r="M30" s="40" t="s">
        <v>170</v>
      </c>
      <c r="N30" s="41" t="s">
        <v>361</v>
      </c>
      <c r="O30" s="41" t="s">
        <v>887</v>
      </c>
      <c r="P30" s="41" t="s">
        <v>869</v>
      </c>
    </row>
    <row r="31" spans="1:16" ht="54" customHeight="1">
      <c r="A31" s="36" t="s">
        <v>426</v>
      </c>
      <c r="B31" s="36">
        <v>100064</v>
      </c>
      <c r="C31" s="36" t="s">
        <v>865</v>
      </c>
      <c r="D31" s="36" t="s">
        <v>136</v>
      </c>
      <c r="E31" s="37" t="s">
        <v>406</v>
      </c>
      <c r="F31" s="37" t="s">
        <v>407</v>
      </c>
      <c r="G31" s="38" t="s">
        <v>119</v>
      </c>
      <c r="H31" s="49">
        <v>45798</v>
      </c>
      <c r="I31" s="49">
        <v>45798</v>
      </c>
      <c r="J31" s="36" t="s">
        <v>432</v>
      </c>
      <c r="K31" s="49">
        <v>45903</v>
      </c>
      <c r="L31" s="39">
        <v>14587100</v>
      </c>
      <c r="M31" s="40" t="s">
        <v>201</v>
      </c>
      <c r="N31" s="41" t="s">
        <v>460</v>
      </c>
      <c r="O31" s="41" t="s">
        <v>888</v>
      </c>
      <c r="P31" s="41" t="s">
        <v>867</v>
      </c>
    </row>
    <row r="32" spans="1:16" ht="69.75" customHeight="1">
      <c r="A32" s="36" t="s">
        <v>426</v>
      </c>
      <c r="B32" s="36">
        <v>100063</v>
      </c>
      <c r="C32" s="36" t="s">
        <v>854</v>
      </c>
      <c r="D32" s="36" t="s">
        <v>136</v>
      </c>
      <c r="E32" s="37" t="s">
        <v>404</v>
      </c>
      <c r="F32" s="37" t="s">
        <v>405</v>
      </c>
      <c r="G32" s="38" t="s">
        <v>274</v>
      </c>
      <c r="H32" s="49">
        <v>45813</v>
      </c>
      <c r="I32" s="49">
        <v>45813</v>
      </c>
      <c r="J32" s="36" t="s">
        <v>432</v>
      </c>
      <c r="K32" s="49">
        <v>46094</v>
      </c>
      <c r="L32" s="39">
        <v>22440000</v>
      </c>
      <c r="M32" s="40" t="s">
        <v>281</v>
      </c>
      <c r="N32" s="41" t="s">
        <v>282</v>
      </c>
      <c r="O32" s="41" t="s">
        <v>889</v>
      </c>
      <c r="P32" s="41" t="s">
        <v>856</v>
      </c>
    </row>
    <row r="33" spans="1:16" ht="78.75" customHeight="1">
      <c r="A33" s="36" t="s">
        <v>426</v>
      </c>
      <c r="B33" s="36">
        <v>100067</v>
      </c>
      <c r="C33" s="36" t="s">
        <v>865</v>
      </c>
      <c r="D33" s="36" t="s">
        <v>136</v>
      </c>
      <c r="E33" s="37" t="s">
        <v>409</v>
      </c>
      <c r="F33" s="37" t="s">
        <v>410</v>
      </c>
      <c r="G33" s="38" t="s">
        <v>154</v>
      </c>
      <c r="H33" s="49">
        <v>45818</v>
      </c>
      <c r="I33" s="49">
        <v>45818</v>
      </c>
      <c r="J33" s="36" t="s">
        <v>432</v>
      </c>
      <c r="K33" s="49">
        <v>45917</v>
      </c>
      <c r="L33" s="39">
        <v>8792740</v>
      </c>
      <c r="M33" s="40" t="s">
        <v>148</v>
      </c>
      <c r="N33" s="41" t="s">
        <v>494</v>
      </c>
      <c r="O33" s="41" t="s">
        <v>890</v>
      </c>
      <c r="P33" s="41" t="s">
        <v>867</v>
      </c>
    </row>
    <row r="34" spans="1:16" ht="81.75" customHeight="1">
      <c r="A34" s="36" t="s">
        <v>426</v>
      </c>
      <c r="B34" s="36">
        <v>100069</v>
      </c>
      <c r="C34" s="36" t="s">
        <v>865</v>
      </c>
      <c r="D34" s="36" t="s">
        <v>155</v>
      </c>
      <c r="E34" s="37" t="s">
        <v>411</v>
      </c>
      <c r="F34" s="37" t="s">
        <v>412</v>
      </c>
      <c r="G34" s="38" t="s">
        <v>154</v>
      </c>
      <c r="H34" s="49">
        <v>45818</v>
      </c>
      <c r="I34" s="49">
        <v>45818</v>
      </c>
      <c r="J34" s="36" t="s">
        <v>432</v>
      </c>
      <c r="K34" s="49">
        <v>45933</v>
      </c>
      <c r="L34" s="39">
        <v>17231500</v>
      </c>
      <c r="M34" s="40" t="s">
        <v>146</v>
      </c>
      <c r="N34" s="41" t="s">
        <v>496</v>
      </c>
      <c r="O34" s="41" t="s">
        <v>891</v>
      </c>
      <c r="P34" s="41" t="s">
        <v>869</v>
      </c>
    </row>
    <row r="35" spans="1:16" ht="79.5" customHeight="1">
      <c r="A35" s="36" t="s">
        <v>426</v>
      </c>
      <c r="B35" s="36">
        <v>100047</v>
      </c>
      <c r="C35" s="36" t="s">
        <v>865</v>
      </c>
      <c r="D35" s="36" t="s">
        <v>136</v>
      </c>
      <c r="E35" s="37" t="s">
        <v>367</v>
      </c>
      <c r="F35" s="37" t="s">
        <v>368</v>
      </c>
      <c r="G35" s="38" t="s">
        <v>119</v>
      </c>
      <c r="H35" s="49">
        <v>45819</v>
      </c>
      <c r="I35" s="49">
        <v>45819</v>
      </c>
      <c r="J35" s="36" t="s">
        <v>432</v>
      </c>
      <c r="K35" s="49">
        <v>45972</v>
      </c>
      <c r="L35" s="39">
        <v>35032800</v>
      </c>
      <c r="M35" s="40" t="s">
        <v>145</v>
      </c>
      <c r="N35" s="41" t="s">
        <v>481</v>
      </c>
      <c r="O35" s="41" t="s">
        <v>892</v>
      </c>
      <c r="P35" s="41" t="s">
        <v>867</v>
      </c>
    </row>
    <row r="36" spans="1:16" ht="81.75" customHeight="1">
      <c r="A36" s="36" t="s">
        <v>426</v>
      </c>
      <c r="B36" s="36">
        <v>100052</v>
      </c>
      <c r="C36" s="36" t="s">
        <v>865</v>
      </c>
      <c r="D36" s="36" t="s">
        <v>136</v>
      </c>
      <c r="E36" s="37" t="s">
        <v>380</v>
      </c>
      <c r="F36" s="37" t="s">
        <v>381</v>
      </c>
      <c r="G36" s="38" t="s">
        <v>119</v>
      </c>
      <c r="H36" s="49">
        <v>45819</v>
      </c>
      <c r="I36" s="49">
        <v>45819</v>
      </c>
      <c r="J36" s="36" t="s">
        <v>432</v>
      </c>
      <c r="K36" s="49">
        <v>45965</v>
      </c>
      <c r="L36" s="39">
        <v>32578700</v>
      </c>
      <c r="M36" s="40" t="s">
        <v>163</v>
      </c>
      <c r="N36" s="41" t="s">
        <v>487</v>
      </c>
      <c r="O36" s="41" t="s">
        <v>893</v>
      </c>
      <c r="P36" s="41" t="s">
        <v>867</v>
      </c>
    </row>
    <row r="37" spans="1:16" ht="83.25" customHeight="1">
      <c r="A37" s="36" t="s">
        <v>426</v>
      </c>
      <c r="B37" s="36">
        <v>100053</v>
      </c>
      <c r="C37" s="36" t="s">
        <v>865</v>
      </c>
      <c r="D37" s="36" t="s">
        <v>155</v>
      </c>
      <c r="E37" s="37" t="s">
        <v>384</v>
      </c>
      <c r="F37" s="37" t="s">
        <v>385</v>
      </c>
      <c r="G37" s="38" t="s">
        <v>119</v>
      </c>
      <c r="H37" s="49">
        <v>45819</v>
      </c>
      <c r="I37" s="49">
        <v>45819</v>
      </c>
      <c r="J37" s="36" t="s">
        <v>432</v>
      </c>
      <c r="K37" s="49">
        <v>45960</v>
      </c>
      <c r="L37" s="39">
        <v>27152400</v>
      </c>
      <c r="M37" s="40" t="s">
        <v>147</v>
      </c>
      <c r="N37" s="41" t="s">
        <v>489</v>
      </c>
      <c r="O37" s="41" t="s">
        <v>894</v>
      </c>
      <c r="P37" s="41" t="s">
        <v>869</v>
      </c>
    </row>
    <row r="38" spans="1:16" ht="112.5" customHeight="1">
      <c r="A38" s="36" t="s">
        <v>426</v>
      </c>
      <c r="B38" s="36">
        <v>100048</v>
      </c>
      <c r="C38" s="36" t="s">
        <v>865</v>
      </c>
      <c r="D38" s="36" t="s">
        <v>121</v>
      </c>
      <c r="E38" s="37" t="s">
        <v>370</v>
      </c>
      <c r="F38" s="37" t="s">
        <v>371</v>
      </c>
      <c r="G38" s="38" t="s">
        <v>119</v>
      </c>
      <c r="H38" s="49">
        <v>45826</v>
      </c>
      <c r="I38" s="49">
        <v>45826</v>
      </c>
      <c r="J38" s="36" t="s">
        <v>432</v>
      </c>
      <c r="K38" s="49">
        <v>46037</v>
      </c>
      <c r="L38" s="39">
        <v>55915200</v>
      </c>
      <c r="M38" s="40" t="s">
        <v>230</v>
      </c>
      <c r="N38" s="41" t="s">
        <v>348</v>
      </c>
      <c r="O38" s="41" t="s">
        <v>895</v>
      </c>
      <c r="P38" s="41" t="s">
        <v>439</v>
      </c>
    </row>
    <row r="39" spans="1:16" ht="131.25" customHeight="1">
      <c r="A39" s="36" t="s">
        <v>426</v>
      </c>
      <c r="B39" s="36">
        <v>100054</v>
      </c>
      <c r="C39" s="36" t="s">
        <v>865</v>
      </c>
      <c r="D39" s="36" t="s">
        <v>121</v>
      </c>
      <c r="E39" s="37" t="s">
        <v>386</v>
      </c>
      <c r="F39" s="37" t="s">
        <v>387</v>
      </c>
      <c r="G39" s="38" t="s">
        <v>119</v>
      </c>
      <c r="H39" s="49">
        <v>45826</v>
      </c>
      <c r="I39" s="49">
        <v>45826</v>
      </c>
      <c r="J39" s="36" t="s">
        <v>432</v>
      </c>
      <c r="K39" s="49">
        <v>46051</v>
      </c>
      <c r="L39" s="39">
        <v>60750800</v>
      </c>
      <c r="M39" s="40" t="s">
        <v>446</v>
      </c>
      <c r="N39" s="41" t="s">
        <v>447</v>
      </c>
      <c r="O39" s="41" t="s">
        <v>896</v>
      </c>
      <c r="P39" s="41" t="s">
        <v>439</v>
      </c>
    </row>
    <row r="40" spans="1:16" ht="150.75" customHeight="1">
      <c r="A40" s="36" t="s">
        <v>426</v>
      </c>
      <c r="B40" s="36">
        <v>100055</v>
      </c>
      <c r="C40" s="36" t="s">
        <v>865</v>
      </c>
      <c r="D40" s="36" t="s">
        <v>121</v>
      </c>
      <c r="E40" s="37" t="s">
        <v>388</v>
      </c>
      <c r="F40" s="37" t="s">
        <v>389</v>
      </c>
      <c r="G40" s="38" t="s">
        <v>119</v>
      </c>
      <c r="H40" s="49">
        <v>45826</v>
      </c>
      <c r="I40" s="49">
        <v>45826</v>
      </c>
      <c r="J40" s="36" t="s">
        <v>432</v>
      </c>
      <c r="K40" s="49">
        <v>46052</v>
      </c>
      <c r="L40" s="39">
        <v>71002800</v>
      </c>
      <c r="M40" s="40" t="s">
        <v>346</v>
      </c>
      <c r="N40" s="41" t="s">
        <v>350</v>
      </c>
      <c r="O40" s="41" t="s">
        <v>897</v>
      </c>
      <c r="P40" s="41" t="s">
        <v>439</v>
      </c>
    </row>
    <row r="41" spans="1:16" ht="178.5" customHeight="1">
      <c r="A41" s="36" t="s">
        <v>426</v>
      </c>
      <c r="B41" s="36">
        <v>100056</v>
      </c>
      <c r="C41" s="36" t="s">
        <v>865</v>
      </c>
      <c r="D41" s="36" t="s">
        <v>121</v>
      </c>
      <c r="E41" s="37" t="s">
        <v>390</v>
      </c>
      <c r="F41" s="37" t="s">
        <v>391</v>
      </c>
      <c r="G41" s="38" t="s">
        <v>119</v>
      </c>
      <c r="H41" s="49">
        <v>45826</v>
      </c>
      <c r="I41" s="49">
        <v>45826</v>
      </c>
      <c r="J41" s="36" t="s">
        <v>432</v>
      </c>
      <c r="K41" s="49">
        <v>46073</v>
      </c>
      <c r="L41" s="39">
        <v>84843000</v>
      </c>
      <c r="M41" s="40" t="s">
        <v>491</v>
      </c>
      <c r="N41" s="41" t="s">
        <v>492</v>
      </c>
      <c r="O41" s="41" t="s">
        <v>898</v>
      </c>
      <c r="P41" s="41" t="s">
        <v>439</v>
      </c>
    </row>
    <row r="42" spans="1:16" ht="129" customHeight="1">
      <c r="A42" s="36" t="s">
        <v>426</v>
      </c>
      <c r="B42" s="36">
        <v>100057</v>
      </c>
      <c r="C42" s="36" t="s">
        <v>865</v>
      </c>
      <c r="D42" s="36" t="s">
        <v>121</v>
      </c>
      <c r="E42" s="37" t="s">
        <v>392</v>
      </c>
      <c r="F42" s="37" t="s">
        <v>393</v>
      </c>
      <c r="G42" s="38" t="s">
        <v>119</v>
      </c>
      <c r="H42" s="49">
        <v>45826</v>
      </c>
      <c r="I42" s="49">
        <v>45826</v>
      </c>
      <c r="J42" s="36" t="s">
        <v>432</v>
      </c>
      <c r="K42" s="49">
        <v>46073</v>
      </c>
      <c r="L42" s="39">
        <v>76879000</v>
      </c>
      <c r="M42" s="40" t="s">
        <v>337</v>
      </c>
      <c r="N42" s="41" t="s">
        <v>338</v>
      </c>
      <c r="O42" s="41" t="s">
        <v>899</v>
      </c>
      <c r="P42" s="41" t="s">
        <v>439</v>
      </c>
    </row>
    <row r="43" spans="1:16" ht="100.5" customHeight="1">
      <c r="A43" s="36" t="s">
        <v>426</v>
      </c>
      <c r="B43" s="36">
        <v>100058</v>
      </c>
      <c r="C43" s="36" t="s">
        <v>865</v>
      </c>
      <c r="D43" s="36" t="s">
        <v>121</v>
      </c>
      <c r="E43" s="37" t="s">
        <v>394</v>
      </c>
      <c r="F43" s="37" t="s">
        <v>395</v>
      </c>
      <c r="G43" s="38" t="s">
        <v>119</v>
      </c>
      <c r="H43" s="49">
        <v>45826</v>
      </c>
      <c r="I43" s="49">
        <v>45826</v>
      </c>
      <c r="J43" s="36" t="s">
        <v>432</v>
      </c>
      <c r="K43" s="49">
        <v>46066</v>
      </c>
      <c r="L43" s="39">
        <v>78925000</v>
      </c>
      <c r="M43" s="40" t="s">
        <v>455</v>
      </c>
      <c r="N43" s="41" t="s">
        <v>456</v>
      </c>
      <c r="O43" s="41" t="s">
        <v>900</v>
      </c>
      <c r="P43" s="41" t="s">
        <v>439</v>
      </c>
    </row>
    <row r="44" spans="1:16" ht="127.5" customHeight="1">
      <c r="A44" s="36" t="s">
        <v>426</v>
      </c>
      <c r="B44" s="36">
        <v>100059</v>
      </c>
      <c r="C44" s="36" t="s">
        <v>865</v>
      </c>
      <c r="D44" s="36" t="s">
        <v>121</v>
      </c>
      <c r="E44" s="37" t="s">
        <v>396</v>
      </c>
      <c r="F44" s="37" t="s">
        <v>397</v>
      </c>
      <c r="G44" s="38" t="s">
        <v>119</v>
      </c>
      <c r="H44" s="49">
        <v>45826</v>
      </c>
      <c r="I44" s="49">
        <v>45826</v>
      </c>
      <c r="J44" s="36" t="s">
        <v>432</v>
      </c>
      <c r="K44" s="49">
        <v>46094</v>
      </c>
      <c r="L44" s="39">
        <v>86882400</v>
      </c>
      <c r="M44" s="40" t="s">
        <v>372</v>
      </c>
      <c r="N44" s="41" t="s">
        <v>453</v>
      </c>
      <c r="O44" s="41" t="s">
        <v>901</v>
      </c>
      <c r="P44" s="41" t="s">
        <v>439</v>
      </c>
    </row>
    <row r="45" spans="1:16" ht="168" customHeight="1">
      <c r="A45" s="36" t="s">
        <v>426</v>
      </c>
      <c r="B45" s="36">
        <v>100062</v>
      </c>
      <c r="C45" s="36" t="s">
        <v>865</v>
      </c>
      <c r="D45" s="36" t="s">
        <v>121</v>
      </c>
      <c r="E45" s="37" t="s">
        <v>402</v>
      </c>
      <c r="F45" s="37" t="s">
        <v>403</v>
      </c>
      <c r="G45" s="38" t="s">
        <v>119</v>
      </c>
      <c r="H45" s="49">
        <v>45826</v>
      </c>
      <c r="I45" s="49">
        <v>45826</v>
      </c>
      <c r="J45" s="36" t="s">
        <v>432</v>
      </c>
      <c r="K45" s="49">
        <v>46038</v>
      </c>
      <c r="L45" s="39">
        <v>67672000</v>
      </c>
      <c r="M45" s="40" t="s">
        <v>164</v>
      </c>
      <c r="N45" s="41" t="s">
        <v>352</v>
      </c>
      <c r="O45" s="41" t="s">
        <v>902</v>
      </c>
      <c r="P45" s="41" t="s">
        <v>439</v>
      </c>
    </row>
    <row r="46" spans="1:16" ht="85.5" customHeight="1">
      <c r="A46" s="36" t="s">
        <v>426</v>
      </c>
      <c r="B46" s="36">
        <v>100051</v>
      </c>
      <c r="C46" s="36" t="s">
        <v>865</v>
      </c>
      <c r="D46" s="36" t="s">
        <v>121</v>
      </c>
      <c r="E46" s="37" t="s">
        <v>378</v>
      </c>
      <c r="F46" s="37" t="s">
        <v>379</v>
      </c>
      <c r="G46" s="38" t="s">
        <v>119</v>
      </c>
      <c r="H46" s="49">
        <v>45827</v>
      </c>
      <c r="I46" s="49">
        <v>45827</v>
      </c>
      <c r="J46" s="36" t="s">
        <v>432</v>
      </c>
      <c r="K46" s="49">
        <v>45993</v>
      </c>
      <c r="L46" s="39">
        <v>37022700</v>
      </c>
      <c r="M46" s="40" t="s">
        <v>382</v>
      </c>
      <c r="N46" s="41" t="s">
        <v>485</v>
      </c>
      <c r="O46" s="41" t="s">
        <v>903</v>
      </c>
      <c r="P46" s="41" t="s">
        <v>439</v>
      </c>
    </row>
    <row r="47" spans="1:16" ht="101.25" customHeight="1">
      <c r="A47" s="36" t="s">
        <v>426</v>
      </c>
      <c r="B47" s="36">
        <v>100060</v>
      </c>
      <c r="C47" s="36" t="s">
        <v>865</v>
      </c>
      <c r="D47" s="36" t="s">
        <v>121</v>
      </c>
      <c r="E47" s="37" t="s">
        <v>398</v>
      </c>
      <c r="F47" s="37" t="s">
        <v>399</v>
      </c>
      <c r="G47" s="38" t="s">
        <v>119</v>
      </c>
      <c r="H47" s="49">
        <v>45827</v>
      </c>
      <c r="I47" s="49">
        <v>45827</v>
      </c>
      <c r="J47" s="36" t="s">
        <v>432</v>
      </c>
      <c r="K47" s="49">
        <v>46038</v>
      </c>
      <c r="L47" s="39">
        <v>53185000</v>
      </c>
      <c r="M47" s="40" t="s">
        <v>383</v>
      </c>
      <c r="N47" s="41" t="s">
        <v>449</v>
      </c>
      <c r="O47" s="41" t="s">
        <v>904</v>
      </c>
      <c r="P47" s="41" t="s">
        <v>439</v>
      </c>
    </row>
    <row r="48" spans="1:16" ht="131.25" customHeight="1">
      <c r="A48" s="36" t="s">
        <v>426</v>
      </c>
      <c r="B48" s="36">
        <v>100061</v>
      </c>
      <c r="C48" s="36" t="s">
        <v>865</v>
      </c>
      <c r="D48" s="36" t="s">
        <v>121</v>
      </c>
      <c r="E48" s="37" t="s">
        <v>400</v>
      </c>
      <c r="F48" s="37" t="s">
        <v>401</v>
      </c>
      <c r="G48" s="38" t="s">
        <v>119</v>
      </c>
      <c r="H48" s="49">
        <v>45827</v>
      </c>
      <c r="I48" s="49">
        <v>45827</v>
      </c>
      <c r="J48" s="36" t="s">
        <v>432</v>
      </c>
      <c r="K48" s="49">
        <v>46010</v>
      </c>
      <c r="L48" s="39">
        <v>48766300</v>
      </c>
      <c r="M48" s="40" t="s">
        <v>147</v>
      </c>
      <c r="N48" s="41" t="s">
        <v>489</v>
      </c>
      <c r="O48" s="41" t="s">
        <v>905</v>
      </c>
      <c r="P48" s="41" t="s">
        <v>439</v>
      </c>
    </row>
    <row r="49" spans="1:16" ht="79.5" customHeight="1">
      <c r="A49" s="36" t="s">
        <v>426</v>
      </c>
      <c r="B49" s="36">
        <v>100068</v>
      </c>
      <c r="C49" s="36" t="s">
        <v>865</v>
      </c>
      <c r="D49" s="36" t="s">
        <v>136</v>
      </c>
      <c r="E49" s="37" t="s">
        <v>609</v>
      </c>
      <c r="F49" s="37" t="s">
        <v>610</v>
      </c>
      <c r="G49" s="38" t="s">
        <v>119</v>
      </c>
      <c r="H49" s="49">
        <v>45835</v>
      </c>
      <c r="I49" s="49">
        <v>45835</v>
      </c>
      <c r="J49" s="36" t="s">
        <v>432</v>
      </c>
      <c r="K49" s="49">
        <v>45979</v>
      </c>
      <c r="L49" s="39">
        <v>30253300</v>
      </c>
      <c r="M49" s="40" t="s">
        <v>611</v>
      </c>
      <c r="N49" s="41" t="s">
        <v>612</v>
      </c>
      <c r="O49" s="41" t="s">
        <v>906</v>
      </c>
      <c r="P49" s="41" t="s">
        <v>867</v>
      </c>
    </row>
    <row r="50" spans="1:16" ht="78.75" customHeight="1">
      <c r="A50" s="36" t="s">
        <v>426</v>
      </c>
      <c r="B50" s="36">
        <v>100072</v>
      </c>
      <c r="C50" s="36" t="s">
        <v>865</v>
      </c>
      <c r="D50" s="36" t="s">
        <v>136</v>
      </c>
      <c r="E50" s="37" t="s">
        <v>619</v>
      </c>
      <c r="F50" s="37" t="s">
        <v>620</v>
      </c>
      <c r="G50" s="38" t="s">
        <v>119</v>
      </c>
      <c r="H50" s="49">
        <v>45835</v>
      </c>
      <c r="I50" s="49">
        <v>45835</v>
      </c>
      <c r="J50" s="36" t="s">
        <v>432</v>
      </c>
      <c r="K50" s="49">
        <v>45982</v>
      </c>
      <c r="L50" s="39">
        <v>28878300</v>
      </c>
      <c r="M50" s="40" t="s">
        <v>173</v>
      </c>
      <c r="N50" s="41" t="s">
        <v>621</v>
      </c>
      <c r="O50" s="41" t="s">
        <v>907</v>
      </c>
      <c r="P50" s="41" t="s">
        <v>867</v>
      </c>
    </row>
    <row r="51" spans="1:16" ht="96" customHeight="1">
      <c r="A51" s="36" t="s">
        <v>426</v>
      </c>
      <c r="B51" s="36">
        <v>100074</v>
      </c>
      <c r="C51" s="36" t="s">
        <v>865</v>
      </c>
      <c r="D51" s="36" t="s">
        <v>155</v>
      </c>
      <c r="E51" s="37" t="s">
        <v>626</v>
      </c>
      <c r="F51" s="37" t="s">
        <v>410</v>
      </c>
      <c r="G51" s="38" t="s">
        <v>154</v>
      </c>
      <c r="H51" s="49">
        <v>45835</v>
      </c>
      <c r="I51" s="49">
        <v>45835</v>
      </c>
      <c r="J51" s="36" t="s">
        <v>432</v>
      </c>
      <c r="K51" s="49">
        <v>45951</v>
      </c>
      <c r="L51" s="39">
        <v>20205900</v>
      </c>
      <c r="M51" s="40" t="s">
        <v>158</v>
      </c>
      <c r="N51" s="41" t="s">
        <v>159</v>
      </c>
      <c r="O51" s="41" t="s">
        <v>908</v>
      </c>
      <c r="P51" s="41" t="s">
        <v>869</v>
      </c>
    </row>
    <row r="52" spans="1:16" ht="83.25" customHeight="1">
      <c r="A52" s="36" t="s">
        <v>426</v>
      </c>
      <c r="B52" s="36">
        <v>100086</v>
      </c>
      <c r="C52" s="36" t="s">
        <v>865</v>
      </c>
      <c r="D52" s="36" t="s">
        <v>155</v>
      </c>
      <c r="E52" s="37" t="s">
        <v>667</v>
      </c>
      <c r="F52" s="37" t="s">
        <v>668</v>
      </c>
      <c r="G52" s="38" t="s">
        <v>119</v>
      </c>
      <c r="H52" s="49">
        <v>45839</v>
      </c>
      <c r="I52" s="49">
        <v>45839</v>
      </c>
      <c r="J52" s="36" t="s">
        <v>432</v>
      </c>
      <c r="K52" s="49">
        <v>45938</v>
      </c>
      <c r="L52" s="39">
        <v>9642490</v>
      </c>
      <c r="M52" s="40" t="s">
        <v>202</v>
      </c>
      <c r="N52" s="41" t="s">
        <v>727</v>
      </c>
      <c r="O52" s="41" t="s">
        <v>909</v>
      </c>
      <c r="P52" s="41" t="s">
        <v>869</v>
      </c>
    </row>
    <row r="53" spans="1:16" ht="81.75" customHeight="1">
      <c r="A53" s="36" t="s">
        <v>426</v>
      </c>
      <c r="B53" s="36">
        <v>100087</v>
      </c>
      <c r="C53" s="36" t="s">
        <v>865</v>
      </c>
      <c r="D53" s="36" t="s">
        <v>136</v>
      </c>
      <c r="E53" s="37" t="s">
        <v>681</v>
      </c>
      <c r="F53" s="37" t="s">
        <v>374</v>
      </c>
      <c r="G53" s="38" t="s">
        <v>154</v>
      </c>
      <c r="H53" s="49">
        <v>45839</v>
      </c>
      <c r="I53" s="49">
        <v>45839</v>
      </c>
      <c r="J53" s="36" t="s">
        <v>432</v>
      </c>
      <c r="K53" s="49">
        <v>45952</v>
      </c>
      <c r="L53" s="39">
        <v>14801600</v>
      </c>
      <c r="M53" s="40" t="s">
        <v>682</v>
      </c>
      <c r="N53" s="41" t="s">
        <v>729</v>
      </c>
      <c r="O53" s="41" t="s">
        <v>910</v>
      </c>
      <c r="P53" s="41" t="s">
        <v>867</v>
      </c>
    </row>
    <row r="54" spans="1:16" ht="99.75" customHeight="1">
      <c r="A54" s="36" t="s">
        <v>426</v>
      </c>
      <c r="B54" s="36">
        <v>100070</v>
      </c>
      <c r="C54" s="36" t="s">
        <v>865</v>
      </c>
      <c r="D54" s="36" t="s">
        <v>121</v>
      </c>
      <c r="E54" s="37" t="s">
        <v>615</v>
      </c>
      <c r="F54" s="37" t="s">
        <v>616</v>
      </c>
      <c r="G54" s="38" t="s">
        <v>119</v>
      </c>
      <c r="H54" s="49">
        <v>45842</v>
      </c>
      <c r="I54" s="49">
        <v>45842</v>
      </c>
      <c r="J54" s="36" t="s">
        <v>432</v>
      </c>
      <c r="K54" s="49">
        <v>46038</v>
      </c>
      <c r="L54" s="39">
        <v>45661000</v>
      </c>
      <c r="M54" s="40" t="s">
        <v>143</v>
      </c>
      <c r="N54" s="41" t="s">
        <v>738</v>
      </c>
      <c r="O54" s="41" t="s">
        <v>911</v>
      </c>
      <c r="P54" s="41" t="s">
        <v>439</v>
      </c>
    </row>
    <row r="55" spans="1:16" ht="136.5" customHeight="1">
      <c r="A55" s="36" t="s">
        <v>426</v>
      </c>
      <c r="B55" s="36">
        <v>100078</v>
      </c>
      <c r="C55" s="36" t="s">
        <v>865</v>
      </c>
      <c r="D55" s="36" t="s">
        <v>121</v>
      </c>
      <c r="E55" s="37" t="s">
        <v>645</v>
      </c>
      <c r="F55" s="37" t="s">
        <v>646</v>
      </c>
      <c r="G55" s="38" t="s">
        <v>119</v>
      </c>
      <c r="H55" s="49">
        <v>45842</v>
      </c>
      <c r="I55" s="49">
        <v>45842</v>
      </c>
      <c r="J55" s="36" t="s">
        <v>432</v>
      </c>
      <c r="K55" s="49">
        <v>46052</v>
      </c>
      <c r="L55" s="39">
        <v>50454800</v>
      </c>
      <c r="M55" s="40" t="s">
        <v>144</v>
      </c>
      <c r="N55" s="41" t="s">
        <v>740</v>
      </c>
      <c r="O55" s="41" t="s">
        <v>912</v>
      </c>
      <c r="P55" s="41" t="s">
        <v>439</v>
      </c>
    </row>
    <row r="56" spans="1:16" ht="132" customHeight="1">
      <c r="A56" s="36" t="s">
        <v>426</v>
      </c>
      <c r="B56" s="36">
        <v>100079</v>
      </c>
      <c r="C56" s="36" t="s">
        <v>865</v>
      </c>
      <c r="D56" s="36" t="s">
        <v>121</v>
      </c>
      <c r="E56" s="37" t="s">
        <v>647</v>
      </c>
      <c r="F56" s="37" t="s">
        <v>648</v>
      </c>
      <c r="G56" s="38" t="s">
        <v>119</v>
      </c>
      <c r="H56" s="49">
        <v>45842</v>
      </c>
      <c r="I56" s="49">
        <v>45842</v>
      </c>
      <c r="J56" s="36" t="s">
        <v>432</v>
      </c>
      <c r="K56" s="49">
        <v>46038</v>
      </c>
      <c r="L56" s="39">
        <v>43939500</v>
      </c>
      <c r="M56" s="40" t="s">
        <v>148</v>
      </c>
      <c r="N56" s="41" t="s">
        <v>494</v>
      </c>
      <c r="O56" s="41" t="s">
        <v>913</v>
      </c>
      <c r="P56" s="41" t="s">
        <v>439</v>
      </c>
    </row>
    <row r="57" spans="1:16" ht="57" customHeight="1">
      <c r="A57" s="36" t="s">
        <v>426</v>
      </c>
      <c r="B57" s="36">
        <v>100082</v>
      </c>
      <c r="C57" s="36" t="s">
        <v>865</v>
      </c>
      <c r="D57" s="36" t="s">
        <v>121</v>
      </c>
      <c r="E57" s="37" t="s">
        <v>654</v>
      </c>
      <c r="F57" s="37" t="s">
        <v>655</v>
      </c>
      <c r="G57" s="38" t="s">
        <v>544</v>
      </c>
      <c r="H57" s="49">
        <v>45849</v>
      </c>
      <c r="I57" s="49">
        <v>45849</v>
      </c>
      <c r="J57" s="36" t="s">
        <v>432</v>
      </c>
      <c r="K57" s="49">
        <v>46458</v>
      </c>
      <c r="L57" s="39">
        <v>526900000</v>
      </c>
      <c r="M57" s="40" t="s">
        <v>548</v>
      </c>
      <c r="N57" s="41" t="s">
        <v>742</v>
      </c>
      <c r="O57" s="41" t="s">
        <v>914</v>
      </c>
      <c r="P57" s="41" t="s">
        <v>439</v>
      </c>
    </row>
    <row r="58" spans="1:16" ht="111" customHeight="1">
      <c r="A58" s="36" t="s">
        <v>426</v>
      </c>
      <c r="B58" s="36">
        <v>100071</v>
      </c>
      <c r="C58" s="36" t="s">
        <v>865</v>
      </c>
      <c r="D58" s="36" t="s">
        <v>121</v>
      </c>
      <c r="E58" s="37" t="s">
        <v>617</v>
      </c>
      <c r="F58" s="37" t="s">
        <v>618</v>
      </c>
      <c r="G58" s="38" t="s">
        <v>119</v>
      </c>
      <c r="H58" s="49">
        <v>45852</v>
      </c>
      <c r="I58" s="49">
        <v>45852</v>
      </c>
      <c r="J58" s="36" t="s">
        <v>432</v>
      </c>
      <c r="K58" s="49">
        <v>46052</v>
      </c>
      <c r="L58" s="39">
        <v>60867400</v>
      </c>
      <c r="M58" s="40" t="s">
        <v>354</v>
      </c>
      <c r="N58" s="41" t="s">
        <v>355</v>
      </c>
      <c r="O58" s="41" t="s">
        <v>915</v>
      </c>
      <c r="P58" s="41" t="s">
        <v>439</v>
      </c>
    </row>
    <row r="59" spans="1:16" ht="93.75" customHeight="1">
      <c r="A59" s="36" t="s">
        <v>426</v>
      </c>
      <c r="B59" s="36">
        <v>100073</v>
      </c>
      <c r="C59" s="36" t="s">
        <v>865</v>
      </c>
      <c r="D59" s="36" t="s">
        <v>121</v>
      </c>
      <c r="E59" s="37" t="s">
        <v>624</v>
      </c>
      <c r="F59" s="37" t="s">
        <v>625</v>
      </c>
      <c r="G59" s="38" t="s">
        <v>119</v>
      </c>
      <c r="H59" s="49">
        <v>45852</v>
      </c>
      <c r="I59" s="49">
        <v>45852</v>
      </c>
      <c r="J59" s="36" t="s">
        <v>432</v>
      </c>
      <c r="K59" s="49">
        <v>46094</v>
      </c>
      <c r="L59" s="39">
        <v>96234600</v>
      </c>
      <c r="M59" s="40" t="s">
        <v>341</v>
      </c>
      <c r="N59" s="41" t="s">
        <v>451</v>
      </c>
      <c r="O59" s="41" t="s">
        <v>916</v>
      </c>
      <c r="P59" s="41" t="s">
        <v>439</v>
      </c>
    </row>
    <row r="60" spans="1:16" ht="123.75" customHeight="1">
      <c r="A60" s="36" t="s">
        <v>426</v>
      </c>
      <c r="B60" s="36">
        <v>100075</v>
      </c>
      <c r="C60" s="36" t="s">
        <v>865</v>
      </c>
      <c r="D60" s="36" t="s">
        <v>121</v>
      </c>
      <c r="E60" s="37" t="s">
        <v>627</v>
      </c>
      <c r="F60" s="37" t="s">
        <v>628</v>
      </c>
      <c r="G60" s="38" t="s">
        <v>119</v>
      </c>
      <c r="H60" s="49">
        <v>45852</v>
      </c>
      <c r="I60" s="49">
        <v>45852</v>
      </c>
      <c r="J60" s="36" t="s">
        <v>432</v>
      </c>
      <c r="K60" s="49">
        <v>46059</v>
      </c>
      <c r="L60" s="39">
        <v>81284500</v>
      </c>
      <c r="M60" s="40" t="s">
        <v>455</v>
      </c>
      <c r="N60" s="41" t="s">
        <v>456</v>
      </c>
      <c r="O60" s="41" t="s">
        <v>917</v>
      </c>
      <c r="P60" s="41" t="s">
        <v>439</v>
      </c>
    </row>
    <row r="61" spans="1:16" ht="226.5" customHeight="1">
      <c r="A61" s="36" t="s">
        <v>426</v>
      </c>
      <c r="B61" s="36">
        <v>100076</v>
      </c>
      <c r="C61" s="36" t="s">
        <v>865</v>
      </c>
      <c r="D61" s="36" t="s">
        <v>121</v>
      </c>
      <c r="E61" s="37" t="s">
        <v>629</v>
      </c>
      <c r="F61" s="37" t="s">
        <v>630</v>
      </c>
      <c r="G61" s="38" t="s">
        <v>119</v>
      </c>
      <c r="H61" s="49">
        <v>45852</v>
      </c>
      <c r="I61" s="49">
        <v>45852</v>
      </c>
      <c r="J61" s="36" t="s">
        <v>432</v>
      </c>
      <c r="K61" s="49">
        <v>46066</v>
      </c>
      <c r="L61" s="39">
        <v>70981900</v>
      </c>
      <c r="M61" s="40" t="s">
        <v>491</v>
      </c>
      <c r="N61" s="41" t="s">
        <v>492</v>
      </c>
      <c r="O61" s="41" t="s">
        <v>918</v>
      </c>
      <c r="P61" s="41" t="s">
        <v>439</v>
      </c>
    </row>
    <row r="62" spans="1:16" ht="111.75" customHeight="1">
      <c r="A62" s="36" t="s">
        <v>426</v>
      </c>
      <c r="B62" s="36">
        <v>100077</v>
      </c>
      <c r="C62" s="36" t="s">
        <v>865</v>
      </c>
      <c r="D62" s="36" t="s">
        <v>121</v>
      </c>
      <c r="E62" s="37" t="s">
        <v>631</v>
      </c>
      <c r="F62" s="37" t="s">
        <v>632</v>
      </c>
      <c r="G62" s="38" t="s">
        <v>119</v>
      </c>
      <c r="H62" s="49">
        <v>45852</v>
      </c>
      <c r="I62" s="49">
        <v>45852</v>
      </c>
      <c r="J62" s="36" t="s">
        <v>432</v>
      </c>
      <c r="K62" s="49">
        <v>46045</v>
      </c>
      <c r="L62" s="39">
        <v>54880100</v>
      </c>
      <c r="M62" s="40" t="s">
        <v>230</v>
      </c>
      <c r="N62" s="41" t="s">
        <v>348</v>
      </c>
      <c r="O62" s="41" t="s">
        <v>919</v>
      </c>
      <c r="P62" s="41" t="s">
        <v>439</v>
      </c>
    </row>
    <row r="63" spans="1:16" ht="145.5" customHeight="1">
      <c r="A63" s="36" t="s">
        <v>426</v>
      </c>
      <c r="B63" s="36">
        <v>100080</v>
      </c>
      <c r="C63" s="36" t="s">
        <v>865</v>
      </c>
      <c r="D63" s="36" t="s">
        <v>121</v>
      </c>
      <c r="E63" s="37" t="s">
        <v>649</v>
      </c>
      <c r="F63" s="37" t="s">
        <v>650</v>
      </c>
      <c r="G63" s="38" t="s">
        <v>119</v>
      </c>
      <c r="H63" s="49">
        <v>45852</v>
      </c>
      <c r="I63" s="49">
        <v>45852</v>
      </c>
      <c r="J63" s="36" t="s">
        <v>432</v>
      </c>
      <c r="K63" s="49">
        <v>46059</v>
      </c>
      <c r="L63" s="39">
        <v>62541600</v>
      </c>
      <c r="M63" s="40" t="s">
        <v>347</v>
      </c>
      <c r="N63" s="41" t="s">
        <v>359</v>
      </c>
      <c r="O63" s="41" t="s">
        <v>920</v>
      </c>
      <c r="P63" s="41" t="s">
        <v>439</v>
      </c>
    </row>
    <row r="64" spans="1:16" ht="111" customHeight="1">
      <c r="A64" s="36" t="s">
        <v>426</v>
      </c>
      <c r="B64" s="36">
        <v>100081</v>
      </c>
      <c r="C64" s="36" t="s">
        <v>865</v>
      </c>
      <c r="D64" s="36" t="s">
        <v>121</v>
      </c>
      <c r="E64" s="37" t="s">
        <v>651</v>
      </c>
      <c r="F64" s="37" t="s">
        <v>652</v>
      </c>
      <c r="G64" s="38" t="s">
        <v>119</v>
      </c>
      <c r="H64" s="49">
        <v>45852</v>
      </c>
      <c r="I64" s="49">
        <v>45852</v>
      </c>
      <c r="J64" s="36" t="s">
        <v>432</v>
      </c>
      <c r="K64" s="49">
        <v>46073</v>
      </c>
      <c r="L64" s="39">
        <v>67040600</v>
      </c>
      <c r="M64" s="40" t="s">
        <v>346</v>
      </c>
      <c r="N64" s="41" t="s">
        <v>350</v>
      </c>
      <c r="O64" s="41" t="s">
        <v>921</v>
      </c>
      <c r="P64" s="41" t="s">
        <v>439</v>
      </c>
    </row>
    <row r="65" spans="1:16" ht="167.25" customHeight="1">
      <c r="A65" s="36" t="s">
        <v>426</v>
      </c>
      <c r="B65" s="36">
        <v>100098</v>
      </c>
      <c r="C65" s="36" t="s">
        <v>854</v>
      </c>
      <c r="D65" s="36" t="s">
        <v>136</v>
      </c>
      <c r="E65" s="37" t="s">
        <v>704</v>
      </c>
      <c r="F65" s="37" t="s">
        <v>705</v>
      </c>
      <c r="G65" s="38" t="s">
        <v>274</v>
      </c>
      <c r="H65" s="49">
        <v>45854</v>
      </c>
      <c r="I65" s="49">
        <v>45854</v>
      </c>
      <c r="J65" s="36" t="s">
        <v>432</v>
      </c>
      <c r="K65" s="49">
        <v>46094</v>
      </c>
      <c r="L65" s="39">
        <v>34430000</v>
      </c>
      <c r="M65" s="40" t="s">
        <v>289</v>
      </c>
      <c r="N65" s="41" t="s">
        <v>772</v>
      </c>
      <c r="O65" s="41" t="s">
        <v>922</v>
      </c>
      <c r="P65" s="41" t="s">
        <v>856</v>
      </c>
    </row>
    <row r="66" spans="1:16" ht="51.75" customHeight="1">
      <c r="A66" s="36" t="s">
        <v>426</v>
      </c>
      <c r="B66" s="36">
        <v>100102</v>
      </c>
      <c r="C66" s="36" t="s">
        <v>854</v>
      </c>
      <c r="D66" s="36" t="s">
        <v>136</v>
      </c>
      <c r="E66" s="37" t="s">
        <v>718</v>
      </c>
      <c r="F66" s="37" t="s">
        <v>719</v>
      </c>
      <c r="G66" s="38" t="s">
        <v>274</v>
      </c>
      <c r="H66" s="49">
        <v>45855</v>
      </c>
      <c r="I66" s="49">
        <v>45855</v>
      </c>
      <c r="J66" s="36" t="s">
        <v>432</v>
      </c>
      <c r="K66" s="49">
        <v>46073</v>
      </c>
      <c r="L66" s="39">
        <v>15290000</v>
      </c>
      <c r="M66" s="40" t="s">
        <v>721</v>
      </c>
      <c r="N66" s="41" t="s">
        <v>776</v>
      </c>
      <c r="O66" s="41" t="s">
        <v>923</v>
      </c>
      <c r="P66" s="41" t="s">
        <v>856</v>
      </c>
    </row>
    <row r="67" spans="1:16" ht="81.75" customHeight="1">
      <c r="A67" s="36" t="s">
        <v>426</v>
      </c>
      <c r="B67" s="36">
        <v>100083</v>
      </c>
      <c r="C67" s="36" t="s">
        <v>865</v>
      </c>
      <c r="D67" s="36" t="s">
        <v>136</v>
      </c>
      <c r="E67" s="37" t="s">
        <v>662</v>
      </c>
      <c r="F67" s="37" t="s">
        <v>194</v>
      </c>
      <c r="G67" s="38" t="s">
        <v>119</v>
      </c>
      <c r="H67" s="49">
        <v>45860</v>
      </c>
      <c r="I67" s="49">
        <v>45860</v>
      </c>
      <c r="J67" s="36" t="s">
        <v>432</v>
      </c>
      <c r="K67" s="49">
        <v>46038</v>
      </c>
      <c r="L67" s="39">
        <v>35356200</v>
      </c>
      <c r="M67" s="40" t="s">
        <v>145</v>
      </c>
      <c r="N67" s="41" t="s">
        <v>481</v>
      </c>
      <c r="O67" s="41" t="s">
        <v>924</v>
      </c>
      <c r="P67" s="41" t="s">
        <v>867</v>
      </c>
    </row>
    <row r="68" spans="1:16" ht="75" customHeight="1">
      <c r="A68" s="36" t="s">
        <v>426</v>
      </c>
      <c r="B68" s="36">
        <v>100085</v>
      </c>
      <c r="C68" s="36" t="s">
        <v>865</v>
      </c>
      <c r="D68" s="36" t="s">
        <v>136</v>
      </c>
      <c r="E68" s="37" t="s">
        <v>665</v>
      </c>
      <c r="F68" s="37" t="s">
        <v>666</v>
      </c>
      <c r="G68" s="38" t="s">
        <v>119</v>
      </c>
      <c r="H68" s="49">
        <v>45860</v>
      </c>
      <c r="I68" s="49">
        <v>45860</v>
      </c>
      <c r="J68" s="36" t="s">
        <v>432</v>
      </c>
      <c r="K68" s="49">
        <v>46008</v>
      </c>
      <c r="L68" s="39">
        <v>27798100</v>
      </c>
      <c r="M68" s="40" t="s">
        <v>247</v>
      </c>
      <c r="N68" s="41" t="s">
        <v>765</v>
      </c>
      <c r="O68" s="41" t="s">
        <v>925</v>
      </c>
      <c r="P68" s="41" t="s">
        <v>867</v>
      </c>
    </row>
    <row r="69" spans="1:16" ht="96.75" customHeight="1">
      <c r="A69" s="36" t="s">
        <v>426</v>
      </c>
      <c r="B69" s="36">
        <v>100092</v>
      </c>
      <c r="C69" s="36" t="s">
        <v>865</v>
      </c>
      <c r="D69" s="36" t="s">
        <v>136</v>
      </c>
      <c r="E69" s="37" t="s">
        <v>690</v>
      </c>
      <c r="F69" s="37" t="s">
        <v>691</v>
      </c>
      <c r="G69" s="38" t="s">
        <v>119</v>
      </c>
      <c r="H69" s="49">
        <v>45860</v>
      </c>
      <c r="I69" s="49">
        <v>45860</v>
      </c>
      <c r="J69" s="36" t="s">
        <v>432</v>
      </c>
      <c r="K69" s="49">
        <v>46014</v>
      </c>
      <c r="L69" s="39">
        <v>35599300</v>
      </c>
      <c r="M69" s="40" t="s">
        <v>173</v>
      </c>
      <c r="N69" s="41" t="s">
        <v>621</v>
      </c>
      <c r="O69" s="41" t="s">
        <v>926</v>
      </c>
      <c r="P69" s="41" t="s">
        <v>867</v>
      </c>
    </row>
    <row r="70" spans="1:16" ht="127.5" customHeight="1">
      <c r="A70" s="36" t="s">
        <v>426</v>
      </c>
      <c r="B70" s="36">
        <v>100093</v>
      </c>
      <c r="C70" s="36" t="s">
        <v>865</v>
      </c>
      <c r="D70" s="36" t="s">
        <v>136</v>
      </c>
      <c r="E70" s="37" t="s">
        <v>692</v>
      </c>
      <c r="F70" s="37" t="s">
        <v>693</v>
      </c>
      <c r="G70" s="38" t="s">
        <v>119</v>
      </c>
      <c r="H70" s="49">
        <v>45860</v>
      </c>
      <c r="I70" s="49">
        <v>45860</v>
      </c>
      <c r="J70" s="36" t="s">
        <v>432</v>
      </c>
      <c r="K70" s="49">
        <v>45987</v>
      </c>
      <c r="L70" s="39">
        <v>28421800</v>
      </c>
      <c r="M70" s="40" t="s">
        <v>147</v>
      </c>
      <c r="N70" s="41" t="s">
        <v>489</v>
      </c>
      <c r="O70" s="41" t="s">
        <v>927</v>
      </c>
      <c r="P70" s="41" t="s">
        <v>867</v>
      </c>
    </row>
    <row r="71" spans="1:16" ht="93" customHeight="1">
      <c r="A71" s="36" t="s">
        <v>426</v>
      </c>
      <c r="B71" s="36">
        <v>100096</v>
      </c>
      <c r="C71" s="36" t="s">
        <v>865</v>
      </c>
      <c r="D71" s="36" t="s">
        <v>136</v>
      </c>
      <c r="E71" s="37" t="s">
        <v>698</v>
      </c>
      <c r="F71" s="37" t="s">
        <v>699</v>
      </c>
      <c r="G71" s="38" t="s">
        <v>119</v>
      </c>
      <c r="H71" s="49">
        <v>45860</v>
      </c>
      <c r="I71" s="49">
        <v>45860</v>
      </c>
      <c r="J71" s="36" t="s">
        <v>432</v>
      </c>
      <c r="K71" s="49">
        <v>46038</v>
      </c>
      <c r="L71" s="39">
        <v>31400600</v>
      </c>
      <c r="M71" s="40" t="s">
        <v>145</v>
      </c>
      <c r="N71" s="41" t="s">
        <v>481</v>
      </c>
      <c r="O71" s="41" t="s">
        <v>928</v>
      </c>
      <c r="P71" s="41" t="s">
        <v>867</v>
      </c>
    </row>
    <row r="72" spans="1:16" ht="73.5" customHeight="1">
      <c r="A72" s="36" t="s">
        <v>426</v>
      </c>
      <c r="B72" s="36">
        <v>100099</v>
      </c>
      <c r="C72" s="36" t="s">
        <v>865</v>
      </c>
      <c r="D72" s="36" t="s">
        <v>136</v>
      </c>
      <c r="E72" s="37" t="s">
        <v>712</v>
      </c>
      <c r="F72" s="37" t="s">
        <v>117</v>
      </c>
      <c r="G72" s="38" t="s">
        <v>154</v>
      </c>
      <c r="H72" s="49">
        <v>45861</v>
      </c>
      <c r="I72" s="49">
        <v>45861</v>
      </c>
      <c r="J72" s="36" t="s">
        <v>432</v>
      </c>
      <c r="K72" s="49">
        <v>45954</v>
      </c>
      <c r="L72" s="39">
        <v>8755890</v>
      </c>
      <c r="M72" s="40" t="s">
        <v>714</v>
      </c>
      <c r="N72" s="41" t="s">
        <v>774</v>
      </c>
      <c r="O72" s="41" t="s">
        <v>929</v>
      </c>
      <c r="P72" s="41" t="s">
        <v>867</v>
      </c>
    </row>
    <row r="73" spans="1:16" ht="60" customHeight="1">
      <c r="A73" s="36" t="s">
        <v>426</v>
      </c>
      <c r="B73" s="36">
        <v>100100</v>
      </c>
      <c r="C73" s="36" t="s">
        <v>865</v>
      </c>
      <c r="D73" s="36" t="s">
        <v>136</v>
      </c>
      <c r="E73" s="37" t="s">
        <v>715</v>
      </c>
      <c r="F73" s="37" t="s">
        <v>716</v>
      </c>
      <c r="G73" s="38" t="s">
        <v>154</v>
      </c>
      <c r="H73" s="49">
        <v>45861</v>
      </c>
      <c r="I73" s="49">
        <v>45861</v>
      </c>
      <c r="J73" s="36" t="s">
        <v>432</v>
      </c>
      <c r="K73" s="49">
        <v>45959</v>
      </c>
      <c r="L73" s="39">
        <v>12912900</v>
      </c>
      <c r="M73" s="40" t="s">
        <v>139</v>
      </c>
      <c r="N73" s="41" t="s">
        <v>140</v>
      </c>
      <c r="O73" s="41" t="s">
        <v>930</v>
      </c>
      <c r="P73" s="41" t="s">
        <v>867</v>
      </c>
    </row>
    <row r="74" spans="1:16" ht="111.75" customHeight="1">
      <c r="A74" s="36" t="s">
        <v>426</v>
      </c>
      <c r="B74" s="36">
        <v>100101</v>
      </c>
      <c r="C74" s="36" t="s">
        <v>865</v>
      </c>
      <c r="D74" s="36" t="s">
        <v>155</v>
      </c>
      <c r="E74" s="37" t="s">
        <v>717</v>
      </c>
      <c r="F74" s="37" t="s">
        <v>117</v>
      </c>
      <c r="G74" s="38" t="s">
        <v>154</v>
      </c>
      <c r="H74" s="49">
        <v>45861</v>
      </c>
      <c r="I74" s="49">
        <v>45861</v>
      </c>
      <c r="J74" s="36" t="s">
        <v>432</v>
      </c>
      <c r="K74" s="49">
        <v>45958</v>
      </c>
      <c r="L74" s="39">
        <v>16020400</v>
      </c>
      <c r="M74" s="40" t="s">
        <v>163</v>
      </c>
      <c r="N74" s="41" t="s">
        <v>487</v>
      </c>
      <c r="O74" s="41" t="s">
        <v>931</v>
      </c>
      <c r="P74" s="41" t="s">
        <v>869</v>
      </c>
    </row>
    <row r="75" spans="1:16" ht="115.5" customHeight="1">
      <c r="A75" s="36" t="s">
        <v>426</v>
      </c>
      <c r="B75" s="36">
        <v>100088</v>
      </c>
      <c r="C75" s="36" t="s">
        <v>865</v>
      </c>
      <c r="D75" s="36" t="s">
        <v>121</v>
      </c>
      <c r="E75" s="37" t="s">
        <v>683</v>
      </c>
      <c r="F75" s="37" t="s">
        <v>684</v>
      </c>
      <c r="G75" s="38" t="s">
        <v>119</v>
      </c>
      <c r="H75" s="49">
        <v>45867</v>
      </c>
      <c r="I75" s="49">
        <v>45867</v>
      </c>
      <c r="J75" s="36" t="s">
        <v>432</v>
      </c>
      <c r="K75" s="49">
        <v>46066</v>
      </c>
      <c r="L75" s="39">
        <v>61778200</v>
      </c>
      <c r="M75" s="40" t="s">
        <v>230</v>
      </c>
      <c r="N75" s="41" t="s">
        <v>348</v>
      </c>
      <c r="O75" s="41" t="s">
        <v>932</v>
      </c>
      <c r="P75" s="41" t="s">
        <v>439</v>
      </c>
    </row>
    <row r="76" spans="1:16" ht="93" customHeight="1">
      <c r="A76" s="36" t="s">
        <v>426</v>
      </c>
      <c r="B76" s="36">
        <v>100094</v>
      </c>
      <c r="C76" s="36" t="s">
        <v>865</v>
      </c>
      <c r="D76" s="36" t="s">
        <v>121</v>
      </c>
      <c r="E76" s="37" t="s">
        <v>694</v>
      </c>
      <c r="F76" s="37" t="s">
        <v>695</v>
      </c>
      <c r="G76" s="38" t="s">
        <v>119</v>
      </c>
      <c r="H76" s="49">
        <v>45867</v>
      </c>
      <c r="I76" s="49">
        <v>45867</v>
      </c>
      <c r="J76" s="36" t="s">
        <v>432</v>
      </c>
      <c r="K76" s="49">
        <v>46059</v>
      </c>
      <c r="L76" s="39">
        <v>56003200</v>
      </c>
      <c r="M76" s="40" t="s">
        <v>455</v>
      </c>
      <c r="N76" s="41" t="s">
        <v>456</v>
      </c>
      <c r="O76" s="41" t="s">
        <v>933</v>
      </c>
      <c r="P76" s="41" t="s">
        <v>439</v>
      </c>
    </row>
    <row r="77" spans="1:16" ht="91.5" customHeight="1">
      <c r="A77" s="36" t="s">
        <v>426</v>
      </c>
      <c r="B77" s="36">
        <v>100095</v>
      </c>
      <c r="C77" s="36" t="s">
        <v>865</v>
      </c>
      <c r="D77" s="36" t="s">
        <v>121</v>
      </c>
      <c r="E77" s="37" t="s">
        <v>696</v>
      </c>
      <c r="F77" s="37" t="s">
        <v>697</v>
      </c>
      <c r="G77" s="38" t="s">
        <v>119</v>
      </c>
      <c r="H77" s="49">
        <v>45867</v>
      </c>
      <c r="I77" s="49">
        <v>45867</v>
      </c>
      <c r="J77" s="36" t="s">
        <v>432</v>
      </c>
      <c r="K77" s="49">
        <v>46087</v>
      </c>
      <c r="L77" s="39">
        <v>61495500</v>
      </c>
      <c r="M77" s="40" t="s">
        <v>342</v>
      </c>
      <c r="N77" s="41" t="s">
        <v>522</v>
      </c>
      <c r="O77" s="41" t="s">
        <v>934</v>
      </c>
      <c r="P77" s="41" t="s">
        <v>439</v>
      </c>
    </row>
    <row r="78" spans="1:16" ht="98.25" customHeight="1">
      <c r="A78" s="36" t="s">
        <v>426</v>
      </c>
      <c r="B78" s="36">
        <v>100084</v>
      </c>
      <c r="C78" s="36" t="s">
        <v>865</v>
      </c>
      <c r="D78" s="36" t="s">
        <v>121</v>
      </c>
      <c r="E78" s="37" t="s">
        <v>663</v>
      </c>
      <c r="F78" s="37" t="s">
        <v>664</v>
      </c>
      <c r="G78" s="38" t="s">
        <v>119</v>
      </c>
      <c r="H78" s="49">
        <v>45869</v>
      </c>
      <c r="I78" s="49">
        <v>45869</v>
      </c>
      <c r="J78" s="36" t="s">
        <v>432</v>
      </c>
      <c r="K78" s="49">
        <v>46073</v>
      </c>
      <c r="L78" s="39">
        <v>50963000</v>
      </c>
      <c r="M78" s="40" t="s">
        <v>245</v>
      </c>
      <c r="N78" s="41" t="s">
        <v>769</v>
      </c>
      <c r="O78" s="41" t="s">
        <v>935</v>
      </c>
      <c r="P78" s="41" t="s">
        <v>439</v>
      </c>
    </row>
    <row r="79" spans="1:16" ht="154.5" customHeight="1">
      <c r="A79" s="36" t="s">
        <v>426</v>
      </c>
      <c r="B79" s="36">
        <v>100089</v>
      </c>
      <c r="C79" s="36" t="s">
        <v>865</v>
      </c>
      <c r="D79" s="36" t="s">
        <v>121</v>
      </c>
      <c r="E79" s="37" t="s">
        <v>685</v>
      </c>
      <c r="F79" s="37" t="s">
        <v>194</v>
      </c>
      <c r="G79" s="38" t="s">
        <v>119</v>
      </c>
      <c r="H79" s="49">
        <v>45869</v>
      </c>
      <c r="I79" s="49">
        <v>45869</v>
      </c>
      <c r="J79" s="36" t="s">
        <v>432</v>
      </c>
      <c r="K79" s="49">
        <v>46038</v>
      </c>
      <c r="L79" s="39">
        <v>38075400</v>
      </c>
      <c r="M79" s="40" t="s">
        <v>369</v>
      </c>
      <c r="N79" s="41" t="s">
        <v>767</v>
      </c>
      <c r="O79" s="41" t="s">
        <v>936</v>
      </c>
      <c r="P79" s="41" t="s">
        <v>439</v>
      </c>
    </row>
    <row r="80" spans="1:16" ht="99" customHeight="1">
      <c r="A80" s="36" t="s">
        <v>426</v>
      </c>
      <c r="B80" s="36">
        <v>100090</v>
      </c>
      <c r="C80" s="36" t="s">
        <v>865</v>
      </c>
      <c r="D80" s="36" t="s">
        <v>121</v>
      </c>
      <c r="E80" s="37" t="s">
        <v>686</v>
      </c>
      <c r="F80" s="37" t="s">
        <v>687</v>
      </c>
      <c r="G80" s="38" t="s">
        <v>119</v>
      </c>
      <c r="H80" s="49">
        <v>45869</v>
      </c>
      <c r="I80" s="49">
        <v>45869</v>
      </c>
      <c r="J80" s="36" t="s">
        <v>432</v>
      </c>
      <c r="K80" s="49">
        <v>46038</v>
      </c>
      <c r="L80" s="39">
        <v>37599100</v>
      </c>
      <c r="M80" s="40" t="s">
        <v>237</v>
      </c>
      <c r="N80" s="41" t="s">
        <v>778</v>
      </c>
      <c r="O80" s="41" t="s">
        <v>937</v>
      </c>
      <c r="P80" s="41" t="s">
        <v>439</v>
      </c>
    </row>
    <row r="81" spans="1:16" ht="78.75" customHeight="1">
      <c r="A81" s="36" t="s">
        <v>426</v>
      </c>
      <c r="B81" s="36">
        <v>100091</v>
      </c>
      <c r="C81" s="36" t="s">
        <v>865</v>
      </c>
      <c r="D81" s="36" t="s">
        <v>121</v>
      </c>
      <c r="E81" s="37" t="s">
        <v>688</v>
      </c>
      <c r="F81" s="37" t="s">
        <v>689</v>
      </c>
      <c r="G81" s="38" t="s">
        <v>119</v>
      </c>
      <c r="H81" s="49">
        <v>45869</v>
      </c>
      <c r="I81" s="49">
        <v>45869</v>
      </c>
      <c r="J81" s="36" t="s">
        <v>432</v>
      </c>
      <c r="K81" s="49">
        <v>46038</v>
      </c>
      <c r="L81" s="39">
        <v>43665600</v>
      </c>
      <c r="M81" s="40" t="s">
        <v>245</v>
      </c>
      <c r="N81" s="41" t="s">
        <v>769</v>
      </c>
      <c r="O81" s="41" t="s">
        <v>938</v>
      </c>
      <c r="P81" s="41" t="s">
        <v>439</v>
      </c>
    </row>
    <row r="82" spans="1:16" ht="50.1" customHeight="1">
      <c r="A82" s="36" t="s">
        <v>426</v>
      </c>
      <c r="B82" s="36">
        <v>100097</v>
      </c>
      <c r="C82" s="36" t="s">
        <v>865</v>
      </c>
      <c r="D82" s="36" t="s">
        <v>121</v>
      </c>
      <c r="E82" s="37" t="s">
        <v>700</v>
      </c>
      <c r="F82" s="37" t="s">
        <v>655</v>
      </c>
      <c r="G82" s="38" t="s">
        <v>544</v>
      </c>
      <c r="H82" s="49">
        <v>45870</v>
      </c>
      <c r="I82" s="49">
        <v>45870</v>
      </c>
      <c r="J82" s="36" t="s">
        <v>432</v>
      </c>
      <c r="K82" s="49">
        <v>46100</v>
      </c>
      <c r="L82" s="39">
        <v>54615000</v>
      </c>
      <c r="M82" s="40" t="s">
        <v>545</v>
      </c>
      <c r="N82" s="41" t="s">
        <v>546</v>
      </c>
      <c r="O82" s="41" t="s">
        <v>939</v>
      </c>
      <c r="P82" s="41" t="s">
        <v>802</v>
      </c>
    </row>
    <row r="83" spans="1:16" ht="129.75" customHeight="1">
      <c r="A83" s="36" t="s">
        <v>426</v>
      </c>
      <c r="B83" s="36">
        <v>100108</v>
      </c>
      <c r="C83" s="36" t="s">
        <v>854</v>
      </c>
      <c r="D83" s="36" t="s">
        <v>136</v>
      </c>
      <c r="E83" s="37" t="s">
        <v>757</v>
      </c>
      <c r="F83" s="37" t="s">
        <v>758</v>
      </c>
      <c r="G83" s="38" t="s">
        <v>274</v>
      </c>
      <c r="H83" s="49">
        <v>45876</v>
      </c>
      <c r="I83" s="49">
        <v>45876</v>
      </c>
      <c r="J83" s="36" t="s">
        <v>432</v>
      </c>
      <c r="K83" s="49">
        <v>46094</v>
      </c>
      <c r="L83" s="39">
        <v>13310000</v>
      </c>
      <c r="M83" s="40" t="s">
        <v>289</v>
      </c>
      <c r="N83" s="41" t="s">
        <v>772</v>
      </c>
      <c r="O83" s="41" t="s">
        <v>940</v>
      </c>
      <c r="P83" s="41" t="s">
        <v>856</v>
      </c>
    </row>
    <row r="84" spans="1:16" ht="50.1" customHeight="1">
      <c r="A84" s="36" t="s">
        <v>426</v>
      </c>
      <c r="B84" s="36">
        <v>100103</v>
      </c>
      <c r="C84" s="36" t="s">
        <v>865</v>
      </c>
      <c r="D84" s="36" t="s">
        <v>136</v>
      </c>
      <c r="E84" s="37" t="s">
        <v>724</v>
      </c>
      <c r="F84" s="37" t="s">
        <v>725</v>
      </c>
      <c r="G84" s="38" t="s">
        <v>544</v>
      </c>
      <c r="H84" s="49">
        <v>45881</v>
      </c>
      <c r="I84" s="49">
        <v>45881</v>
      </c>
      <c r="J84" s="36" t="s">
        <v>432</v>
      </c>
      <c r="K84" s="49">
        <v>46080</v>
      </c>
      <c r="L84" s="39">
        <v>31900000</v>
      </c>
      <c r="M84" s="40" t="s">
        <v>548</v>
      </c>
      <c r="N84" s="41" t="s">
        <v>742</v>
      </c>
      <c r="O84" s="41" t="s">
        <v>941</v>
      </c>
      <c r="P84" s="41" t="s">
        <v>867</v>
      </c>
    </row>
    <row r="85" spans="1:16" ht="75" customHeight="1">
      <c r="A85" s="36" t="s">
        <v>426</v>
      </c>
      <c r="B85" s="36">
        <v>100104</v>
      </c>
      <c r="C85" s="36" t="s">
        <v>865</v>
      </c>
      <c r="D85" s="36" t="s">
        <v>136</v>
      </c>
      <c r="E85" s="37" t="s">
        <v>744</v>
      </c>
      <c r="F85" s="37" t="s">
        <v>745</v>
      </c>
      <c r="G85" s="38" t="s">
        <v>119</v>
      </c>
      <c r="H85" s="49">
        <v>45882</v>
      </c>
      <c r="I85" s="49">
        <v>45882</v>
      </c>
      <c r="J85" s="36" t="s">
        <v>432</v>
      </c>
      <c r="K85" s="49">
        <v>45989</v>
      </c>
      <c r="L85" s="39">
        <v>7309060</v>
      </c>
      <c r="M85" s="40" t="s">
        <v>264</v>
      </c>
      <c r="N85" s="41" t="s">
        <v>265</v>
      </c>
      <c r="O85" s="41" t="s">
        <v>942</v>
      </c>
      <c r="P85" s="41" t="s">
        <v>867</v>
      </c>
    </row>
    <row r="86" spans="1:16" ht="86.25" customHeight="1">
      <c r="A86" s="36" t="s">
        <v>426</v>
      </c>
      <c r="B86" s="36">
        <v>100106</v>
      </c>
      <c r="C86" s="36" t="s">
        <v>865</v>
      </c>
      <c r="D86" s="36" t="s">
        <v>136</v>
      </c>
      <c r="E86" s="37" t="s">
        <v>751</v>
      </c>
      <c r="F86" s="37" t="s">
        <v>752</v>
      </c>
      <c r="G86" s="38" t="s">
        <v>154</v>
      </c>
      <c r="H86" s="49">
        <v>45882</v>
      </c>
      <c r="I86" s="49">
        <v>45882</v>
      </c>
      <c r="J86" s="36" t="s">
        <v>432</v>
      </c>
      <c r="K86" s="49">
        <v>45989</v>
      </c>
      <c r="L86" s="39">
        <v>5267240</v>
      </c>
      <c r="M86" s="40" t="s">
        <v>202</v>
      </c>
      <c r="N86" s="41" t="s">
        <v>727</v>
      </c>
      <c r="O86" s="41" t="s">
        <v>943</v>
      </c>
      <c r="P86" s="41" t="s">
        <v>867</v>
      </c>
    </row>
    <row r="87" spans="1:16" ht="50.1" customHeight="1">
      <c r="A87" s="36" t="s">
        <v>426</v>
      </c>
      <c r="B87" s="36">
        <v>100107</v>
      </c>
      <c r="C87" s="36" t="s">
        <v>865</v>
      </c>
      <c r="D87" s="36" t="s">
        <v>136</v>
      </c>
      <c r="E87" s="37" t="s">
        <v>754</v>
      </c>
      <c r="F87" s="37" t="s">
        <v>755</v>
      </c>
      <c r="G87" s="38" t="s">
        <v>544</v>
      </c>
      <c r="H87" s="49">
        <v>45882</v>
      </c>
      <c r="I87" s="49">
        <v>45882</v>
      </c>
      <c r="J87" s="36" t="s">
        <v>432</v>
      </c>
      <c r="K87" s="49">
        <v>46100</v>
      </c>
      <c r="L87" s="39">
        <v>12100000</v>
      </c>
      <c r="M87" s="40" t="s">
        <v>562</v>
      </c>
      <c r="N87" s="41" t="s">
        <v>794</v>
      </c>
      <c r="O87" s="41" t="s">
        <v>944</v>
      </c>
      <c r="P87" s="41" t="s">
        <v>867</v>
      </c>
    </row>
    <row r="88" spans="1:16" ht="92.25" customHeight="1">
      <c r="A88" s="36" t="s">
        <v>426</v>
      </c>
      <c r="B88" s="36">
        <v>100105</v>
      </c>
      <c r="C88" s="36" t="s">
        <v>865</v>
      </c>
      <c r="D88" s="36" t="s">
        <v>136</v>
      </c>
      <c r="E88" s="37" t="s">
        <v>749</v>
      </c>
      <c r="F88" s="37" t="s">
        <v>750</v>
      </c>
      <c r="G88" s="38" t="s">
        <v>154</v>
      </c>
      <c r="H88" s="49">
        <v>45902</v>
      </c>
      <c r="I88" s="49">
        <v>45902</v>
      </c>
      <c r="J88" s="36" t="s">
        <v>432</v>
      </c>
      <c r="K88" s="49">
        <v>46015</v>
      </c>
      <c r="L88" s="39">
        <v>23565300</v>
      </c>
      <c r="M88" s="40" t="s">
        <v>158</v>
      </c>
      <c r="N88" s="41" t="s">
        <v>159</v>
      </c>
      <c r="O88" s="41" t="s">
        <v>945</v>
      </c>
      <c r="P88" s="41" t="s">
        <v>867</v>
      </c>
    </row>
    <row r="89" spans="1:16" ht="84" customHeight="1">
      <c r="A89" s="36" t="s">
        <v>426</v>
      </c>
      <c r="B89" s="36">
        <v>100109</v>
      </c>
      <c r="C89" s="36" t="s">
        <v>865</v>
      </c>
      <c r="D89" s="36" t="s">
        <v>136</v>
      </c>
      <c r="E89" s="37" t="s">
        <v>786</v>
      </c>
      <c r="F89" s="37" t="s">
        <v>787</v>
      </c>
      <c r="G89" s="38" t="s">
        <v>154</v>
      </c>
      <c r="H89" s="49">
        <v>45916</v>
      </c>
      <c r="I89" s="49">
        <v>45916</v>
      </c>
      <c r="J89" s="36" t="s">
        <v>432</v>
      </c>
      <c r="K89" s="49">
        <v>46015</v>
      </c>
      <c r="L89" s="39">
        <v>11000000</v>
      </c>
      <c r="M89" s="40" t="s">
        <v>713</v>
      </c>
      <c r="N89" s="41" t="s">
        <v>828</v>
      </c>
      <c r="O89" s="41" t="s">
        <v>946</v>
      </c>
      <c r="P89" s="41" t="s">
        <v>867</v>
      </c>
    </row>
    <row r="90" spans="1:16" ht="79.5" customHeight="1">
      <c r="A90" s="36" t="s">
        <v>426</v>
      </c>
      <c r="B90" s="36">
        <v>100110</v>
      </c>
      <c r="C90" s="36" t="s">
        <v>865</v>
      </c>
      <c r="D90" s="36" t="s">
        <v>136</v>
      </c>
      <c r="E90" s="37" t="s">
        <v>788</v>
      </c>
      <c r="F90" s="37" t="s">
        <v>117</v>
      </c>
      <c r="G90" s="38" t="s">
        <v>154</v>
      </c>
      <c r="H90" s="49">
        <v>45916</v>
      </c>
      <c r="I90" s="49">
        <v>45916</v>
      </c>
      <c r="J90" s="36" t="s">
        <v>432</v>
      </c>
      <c r="K90" s="49">
        <v>46031</v>
      </c>
      <c r="L90" s="39">
        <v>9674610</v>
      </c>
      <c r="M90" s="40" t="s">
        <v>264</v>
      </c>
      <c r="N90" s="41" t="s">
        <v>265</v>
      </c>
      <c r="O90" s="41" t="s">
        <v>947</v>
      </c>
      <c r="P90" s="41" t="s">
        <v>867</v>
      </c>
    </row>
    <row r="91" spans="1:16" ht="54" customHeight="1">
      <c r="A91" s="36" t="s">
        <v>426</v>
      </c>
      <c r="B91" s="36">
        <v>100111</v>
      </c>
      <c r="C91" s="36" t="s">
        <v>865</v>
      </c>
      <c r="D91" s="36" t="s">
        <v>136</v>
      </c>
      <c r="E91" s="37" t="s">
        <v>789</v>
      </c>
      <c r="F91" s="37" t="s">
        <v>790</v>
      </c>
      <c r="G91" s="38" t="s">
        <v>119</v>
      </c>
      <c r="H91" s="49">
        <v>45916</v>
      </c>
      <c r="I91" s="49">
        <v>45916</v>
      </c>
      <c r="J91" s="36" t="s">
        <v>432</v>
      </c>
      <c r="K91" s="49">
        <v>46000</v>
      </c>
      <c r="L91" s="39">
        <v>4799850</v>
      </c>
      <c r="M91" s="40" t="s">
        <v>269</v>
      </c>
      <c r="N91" s="41" t="s">
        <v>830</v>
      </c>
      <c r="O91" s="41" t="s">
        <v>948</v>
      </c>
      <c r="P91" s="41" t="s">
        <v>867</v>
      </c>
    </row>
  </sheetData>
  <autoFilter ref="A1:P91"/>
  <mergeCells count="1">
    <mergeCell ref="I1:K1"/>
  </mergeCells>
  <phoneticPr fontId="1"/>
  <pageMargins left="0.7" right="0.7" top="0.75" bottom="0.75" header="0.3" footer="0.3"/>
  <pageSetup paperSize="9" scale="30" fitToHeight="0"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10"/>
  <sheetViews>
    <sheetView topLeftCell="A10" zoomScale="80" zoomScaleNormal="80" workbookViewId="0">
      <selection activeCell="A11" sqref="A11:XFD150"/>
    </sheetView>
  </sheetViews>
  <sheetFormatPr defaultRowHeight="16.5"/>
  <cols>
    <col min="1" max="2" width="9.375" style="45" customWidth="1"/>
    <col min="3" max="3" width="7.5" style="45" customWidth="1"/>
    <col min="4" max="4" width="44.375" style="45" customWidth="1"/>
    <col min="5" max="5" width="31.25" style="45" customWidth="1"/>
    <col min="6" max="6" width="12.125" style="45" customWidth="1"/>
    <col min="7" max="10" width="9.375" style="45" customWidth="1"/>
    <col min="11" max="11" width="3.125" style="45" bestFit="1" customWidth="1"/>
    <col min="12" max="12" width="9.375" style="45" customWidth="1"/>
    <col min="13" max="13" width="13.375" style="78" bestFit="1" customWidth="1"/>
    <col min="14" max="14" width="11.625" style="45" bestFit="1" customWidth="1"/>
    <col min="15" max="15" width="32" style="45" customWidth="1"/>
    <col min="16" max="17" width="35" style="48" customWidth="1"/>
    <col min="18" max="18" width="35" style="45" customWidth="1"/>
    <col min="19" max="20" width="35" style="48" customWidth="1"/>
    <col min="21" max="21" width="35" style="45" customWidth="1"/>
    <col min="22" max="16384" width="9" style="45"/>
  </cols>
  <sheetData>
    <row r="1" spans="1:21" ht="50.1" customHeight="1">
      <c r="A1" s="42" t="s">
        <v>427</v>
      </c>
      <c r="B1" s="43" t="s">
        <v>414</v>
      </c>
      <c r="C1" s="43" t="s">
        <v>415</v>
      </c>
      <c r="D1" s="43" t="s">
        <v>417</v>
      </c>
      <c r="E1" s="43" t="s">
        <v>418</v>
      </c>
      <c r="F1" s="43" t="s">
        <v>419</v>
      </c>
      <c r="G1" s="44" t="s">
        <v>441</v>
      </c>
      <c r="H1" s="44" t="s">
        <v>442</v>
      </c>
      <c r="I1" s="44" t="s">
        <v>443</v>
      </c>
      <c r="J1" s="82" t="s">
        <v>421</v>
      </c>
      <c r="K1" s="83"/>
      <c r="L1" s="84"/>
      <c r="M1" s="76" t="s">
        <v>428</v>
      </c>
      <c r="N1" s="42" t="s">
        <v>429</v>
      </c>
      <c r="O1" s="42" t="s">
        <v>430</v>
      </c>
      <c r="P1" s="85" t="s">
        <v>431</v>
      </c>
      <c r="Q1" s="86"/>
      <c r="R1" s="86"/>
      <c r="S1" s="85" t="s">
        <v>445</v>
      </c>
      <c r="T1" s="86"/>
      <c r="U1" s="86"/>
    </row>
    <row r="2" spans="1:21" ht="105.75" customHeight="1">
      <c r="A2" s="46">
        <v>2025</v>
      </c>
      <c r="B2" s="36">
        <v>100002</v>
      </c>
      <c r="C2" s="36" t="s">
        <v>865</v>
      </c>
      <c r="D2" s="37" t="s">
        <v>133</v>
      </c>
      <c r="E2" s="37" t="s">
        <v>134</v>
      </c>
      <c r="F2" s="38" t="s">
        <v>119</v>
      </c>
      <c r="G2" s="71">
        <v>45842</v>
      </c>
      <c r="H2" s="71" t="s">
        <v>949</v>
      </c>
      <c r="I2" s="71" t="s">
        <v>949</v>
      </c>
      <c r="J2" s="73">
        <v>45779</v>
      </c>
      <c r="K2" s="46" t="s">
        <v>444</v>
      </c>
      <c r="L2" s="74">
        <v>45890</v>
      </c>
      <c r="M2" s="77">
        <v>475200</v>
      </c>
      <c r="N2" s="39">
        <v>27951000</v>
      </c>
      <c r="O2" s="47" t="s">
        <v>139</v>
      </c>
      <c r="P2" s="72" t="s">
        <v>950</v>
      </c>
      <c r="Q2" s="72" t="s">
        <v>949</v>
      </c>
      <c r="R2" s="72" t="s">
        <v>949</v>
      </c>
      <c r="S2" s="72" t="s">
        <v>951</v>
      </c>
      <c r="T2" s="72" t="s">
        <v>949</v>
      </c>
      <c r="U2" s="72" t="s">
        <v>949</v>
      </c>
    </row>
    <row r="3" spans="1:21" ht="106.5" customHeight="1">
      <c r="A3" s="46">
        <v>2025</v>
      </c>
      <c r="B3" s="36">
        <v>100010</v>
      </c>
      <c r="C3" s="36" t="s">
        <v>865</v>
      </c>
      <c r="D3" s="37" t="s">
        <v>193</v>
      </c>
      <c r="E3" s="37" t="s">
        <v>194</v>
      </c>
      <c r="F3" s="38" t="s">
        <v>119</v>
      </c>
      <c r="G3" s="71">
        <v>45852</v>
      </c>
      <c r="H3" s="71" t="s">
        <v>949</v>
      </c>
      <c r="I3" s="71" t="s">
        <v>949</v>
      </c>
      <c r="J3" s="73">
        <v>45779</v>
      </c>
      <c r="K3" s="46" t="s">
        <v>432</v>
      </c>
      <c r="L3" s="74">
        <v>45876</v>
      </c>
      <c r="M3" s="77">
        <v>843700</v>
      </c>
      <c r="N3" s="39">
        <v>19173000</v>
      </c>
      <c r="O3" s="47" t="s">
        <v>197</v>
      </c>
      <c r="P3" s="72" t="s">
        <v>952</v>
      </c>
      <c r="Q3" s="72" t="s">
        <v>949</v>
      </c>
      <c r="R3" s="72" t="s">
        <v>949</v>
      </c>
      <c r="S3" s="72" t="s">
        <v>953</v>
      </c>
      <c r="T3" s="72" t="s">
        <v>949</v>
      </c>
      <c r="U3" s="72" t="s">
        <v>949</v>
      </c>
    </row>
    <row r="4" spans="1:21" ht="96" customHeight="1">
      <c r="A4" s="46">
        <v>2025</v>
      </c>
      <c r="B4" s="36">
        <v>100015</v>
      </c>
      <c r="C4" s="36" t="s">
        <v>865</v>
      </c>
      <c r="D4" s="37" t="s">
        <v>792</v>
      </c>
      <c r="E4" s="37" t="s">
        <v>153</v>
      </c>
      <c r="F4" s="38" t="s">
        <v>154</v>
      </c>
      <c r="G4" s="71">
        <v>45861</v>
      </c>
      <c r="H4" s="71" t="s">
        <v>949</v>
      </c>
      <c r="I4" s="71" t="s">
        <v>949</v>
      </c>
      <c r="J4" s="73">
        <v>45784</v>
      </c>
      <c r="K4" s="46" t="s">
        <v>432</v>
      </c>
      <c r="L4" s="74">
        <v>45895</v>
      </c>
      <c r="M4" s="77">
        <v>-265100</v>
      </c>
      <c r="N4" s="39">
        <v>13849000</v>
      </c>
      <c r="O4" s="47" t="s">
        <v>165</v>
      </c>
      <c r="P4" s="72" t="s">
        <v>954</v>
      </c>
      <c r="Q4" s="72" t="s">
        <v>949</v>
      </c>
      <c r="R4" s="72" t="s">
        <v>949</v>
      </c>
      <c r="S4" s="72" t="s">
        <v>955</v>
      </c>
      <c r="T4" s="72" t="s">
        <v>949</v>
      </c>
      <c r="U4" s="72" t="s">
        <v>949</v>
      </c>
    </row>
    <row r="5" spans="1:21" ht="140.25" customHeight="1">
      <c r="A5" s="46">
        <v>2025</v>
      </c>
      <c r="B5" s="36">
        <v>100050</v>
      </c>
      <c r="C5" s="36" t="s">
        <v>865</v>
      </c>
      <c r="D5" s="37" t="s">
        <v>375</v>
      </c>
      <c r="E5" s="37" t="s">
        <v>376</v>
      </c>
      <c r="F5" s="38" t="s">
        <v>154</v>
      </c>
      <c r="G5" s="71">
        <v>45870</v>
      </c>
      <c r="H5" s="71" t="s">
        <v>949</v>
      </c>
      <c r="I5" s="71" t="s">
        <v>949</v>
      </c>
      <c r="J5" s="73">
        <v>45798</v>
      </c>
      <c r="K5" s="46" t="s">
        <v>432</v>
      </c>
      <c r="L5" s="74">
        <v>45909</v>
      </c>
      <c r="M5" s="77">
        <v>-166100</v>
      </c>
      <c r="N5" s="39">
        <v>15224000</v>
      </c>
      <c r="O5" s="47" t="s">
        <v>170</v>
      </c>
      <c r="P5" s="72" t="s">
        <v>956</v>
      </c>
      <c r="Q5" s="72" t="s">
        <v>949</v>
      </c>
      <c r="R5" s="72" t="s">
        <v>949</v>
      </c>
      <c r="S5" s="72" t="s">
        <v>957</v>
      </c>
      <c r="T5" s="72" t="s">
        <v>949</v>
      </c>
      <c r="U5" s="72" t="s">
        <v>949</v>
      </c>
    </row>
    <row r="6" spans="1:21" ht="160.5" customHeight="1">
      <c r="A6" s="46">
        <v>2025</v>
      </c>
      <c r="B6" s="36">
        <v>100064</v>
      </c>
      <c r="C6" s="36" t="s">
        <v>865</v>
      </c>
      <c r="D6" s="37" t="s">
        <v>406</v>
      </c>
      <c r="E6" s="37" t="s">
        <v>407</v>
      </c>
      <c r="F6" s="38" t="s">
        <v>119</v>
      </c>
      <c r="G6" s="71">
        <v>45873</v>
      </c>
      <c r="H6" s="71" t="s">
        <v>949</v>
      </c>
      <c r="I6" s="71" t="s">
        <v>949</v>
      </c>
      <c r="J6" s="73">
        <v>45798</v>
      </c>
      <c r="K6" s="46" t="s">
        <v>432</v>
      </c>
      <c r="L6" s="74">
        <v>45903</v>
      </c>
      <c r="M6" s="77">
        <v>680900</v>
      </c>
      <c r="N6" s="39">
        <v>15268000</v>
      </c>
      <c r="O6" s="47" t="s">
        <v>201</v>
      </c>
      <c r="P6" s="72" t="s">
        <v>958</v>
      </c>
      <c r="Q6" s="72" t="s">
        <v>949</v>
      </c>
      <c r="R6" s="72" t="s">
        <v>949</v>
      </c>
      <c r="S6" s="72" t="s">
        <v>959</v>
      </c>
      <c r="T6" s="72" t="s">
        <v>949</v>
      </c>
      <c r="U6" s="72" t="s">
        <v>949</v>
      </c>
    </row>
    <row r="7" spans="1:21" ht="155.25" customHeight="1">
      <c r="A7" s="46">
        <v>2025</v>
      </c>
      <c r="B7" s="36">
        <v>100004</v>
      </c>
      <c r="C7" s="36" t="s">
        <v>865</v>
      </c>
      <c r="D7" s="37" t="s">
        <v>152</v>
      </c>
      <c r="E7" s="37" t="s">
        <v>153</v>
      </c>
      <c r="F7" s="38" t="s">
        <v>154</v>
      </c>
      <c r="G7" s="71">
        <v>45890</v>
      </c>
      <c r="H7" s="71" t="s">
        <v>949</v>
      </c>
      <c r="I7" s="71" t="s">
        <v>949</v>
      </c>
      <c r="J7" s="73">
        <v>45779</v>
      </c>
      <c r="K7" s="46" t="s">
        <v>432</v>
      </c>
      <c r="L7" s="74">
        <v>45911</v>
      </c>
      <c r="M7" s="77">
        <v>796400</v>
      </c>
      <c r="N7" s="39">
        <v>22627000</v>
      </c>
      <c r="O7" s="47" t="s">
        <v>158</v>
      </c>
      <c r="P7" s="72" t="s">
        <v>960</v>
      </c>
      <c r="Q7" s="72" t="s">
        <v>949</v>
      </c>
      <c r="R7" s="72" t="s">
        <v>949</v>
      </c>
      <c r="S7" s="72" t="s">
        <v>961</v>
      </c>
      <c r="T7" s="72" t="s">
        <v>949</v>
      </c>
      <c r="U7" s="72" t="s">
        <v>949</v>
      </c>
    </row>
    <row r="8" spans="1:21" ht="204" customHeight="1">
      <c r="A8" s="46">
        <v>2025</v>
      </c>
      <c r="B8" s="36">
        <v>100049</v>
      </c>
      <c r="C8" s="36" t="s">
        <v>865</v>
      </c>
      <c r="D8" s="37" t="s">
        <v>373</v>
      </c>
      <c r="E8" s="37" t="s">
        <v>374</v>
      </c>
      <c r="F8" s="38" t="s">
        <v>154</v>
      </c>
      <c r="G8" s="71">
        <v>45901</v>
      </c>
      <c r="H8" s="71" t="s">
        <v>949</v>
      </c>
      <c r="I8" s="71" t="s">
        <v>949</v>
      </c>
      <c r="J8" s="73">
        <v>45798</v>
      </c>
      <c r="K8" s="46" t="s">
        <v>432</v>
      </c>
      <c r="L8" s="74">
        <v>45947</v>
      </c>
      <c r="M8" s="77">
        <v>180400</v>
      </c>
      <c r="N8" s="39">
        <v>15796000</v>
      </c>
      <c r="O8" s="47" t="s">
        <v>161</v>
      </c>
      <c r="P8" s="72" t="s">
        <v>962</v>
      </c>
      <c r="Q8" s="72" t="s">
        <v>949</v>
      </c>
      <c r="R8" s="72" t="s">
        <v>949</v>
      </c>
      <c r="S8" s="72" t="s">
        <v>963</v>
      </c>
      <c r="T8" s="72" t="s">
        <v>949</v>
      </c>
      <c r="U8" s="72" t="s">
        <v>949</v>
      </c>
    </row>
    <row r="9" spans="1:21" ht="118.5" customHeight="1">
      <c r="A9" s="46">
        <v>2025</v>
      </c>
      <c r="B9" s="36">
        <v>100067</v>
      </c>
      <c r="C9" s="36" t="s">
        <v>865</v>
      </c>
      <c r="D9" s="37" t="s">
        <v>409</v>
      </c>
      <c r="E9" s="37" t="s">
        <v>410</v>
      </c>
      <c r="F9" s="38" t="s">
        <v>154</v>
      </c>
      <c r="G9" s="71">
        <v>45894</v>
      </c>
      <c r="H9" s="71" t="s">
        <v>949</v>
      </c>
      <c r="I9" s="71" t="s">
        <v>949</v>
      </c>
      <c r="J9" s="73">
        <v>45818</v>
      </c>
      <c r="K9" s="46" t="s">
        <v>432</v>
      </c>
      <c r="L9" s="74">
        <v>45917</v>
      </c>
      <c r="M9" s="77">
        <v>865260</v>
      </c>
      <c r="N9" s="39">
        <v>9658000</v>
      </c>
      <c r="O9" s="47" t="s">
        <v>148</v>
      </c>
      <c r="P9" s="72" t="s">
        <v>964</v>
      </c>
      <c r="Q9" s="72" t="s">
        <v>949</v>
      </c>
      <c r="R9" s="72" t="s">
        <v>949</v>
      </c>
      <c r="S9" s="72" t="s">
        <v>965</v>
      </c>
      <c r="T9" s="72" t="s">
        <v>949</v>
      </c>
      <c r="U9" s="72" t="s">
        <v>949</v>
      </c>
    </row>
    <row r="10" spans="1:21" ht="108" customHeight="1">
      <c r="A10" s="46">
        <v>2025</v>
      </c>
      <c r="B10" s="36">
        <v>100086</v>
      </c>
      <c r="C10" s="36" t="s">
        <v>865</v>
      </c>
      <c r="D10" s="37" t="s">
        <v>667</v>
      </c>
      <c r="E10" s="37" t="s">
        <v>668</v>
      </c>
      <c r="F10" s="38" t="s">
        <v>119</v>
      </c>
      <c r="G10" s="71">
        <v>45904</v>
      </c>
      <c r="H10" s="71" t="s">
        <v>949</v>
      </c>
      <c r="I10" s="71" t="s">
        <v>949</v>
      </c>
      <c r="J10" s="73">
        <v>45839</v>
      </c>
      <c r="K10" s="46" t="s">
        <v>432</v>
      </c>
      <c r="L10" s="74">
        <v>45938</v>
      </c>
      <c r="M10" s="77">
        <v>70510</v>
      </c>
      <c r="N10" s="39">
        <v>9713000</v>
      </c>
      <c r="O10" s="47" t="s">
        <v>202</v>
      </c>
      <c r="P10" s="72" t="s">
        <v>966</v>
      </c>
      <c r="Q10" s="72" t="s">
        <v>949</v>
      </c>
      <c r="R10" s="72" t="s">
        <v>949</v>
      </c>
      <c r="S10" s="72" t="s">
        <v>967</v>
      </c>
      <c r="T10" s="72" t="s">
        <v>949</v>
      </c>
      <c r="U10" s="72" t="s">
        <v>949</v>
      </c>
    </row>
  </sheetData>
  <autoFilter ref="A1:Q10"/>
  <mergeCells count="3">
    <mergeCell ref="J1:L1"/>
    <mergeCell ref="P1:R1"/>
    <mergeCell ref="S1:U1"/>
  </mergeCells>
  <phoneticPr fontId="1"/>
  <pageMargins left="0.70866141732283472" right="0.70866141732283472" top="0.74803149606299213" bottom="0.74803149606299213" header="0.31496062992125984" footer="0.31496062992125984"/>
  <pageSetup paperSize="9" scale="1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L19"/>
  <sheetViews>
    <sheetView topLeftCell="A7" workbookViewId="0">
      <selection activeCell="B17" sqref="B17:U19"/>
    </sheetView>
  </sheetViews>
  <sheetFormatPr defaultRowHeight="18.75"/>
  <cols>
    <col min="1" max="1" width="15.125" customWidth="1"/>
  </cols>
  <sheetData>
    <row r="2" spans="1:116" s="51" customFormat="1" ht="24" customHeight="1">
      <c r="A2" s="50"/>
      <c r="B2" s="60"/>
      <c r="C2" s="58"/>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S2" s="50"/>
      <c r="AT2" s="50"/>
      <c r="AU2" s="50"/>
      <c r="AV2" s="50"/>
      <c r="AW2" s="50"/>
      <c r="AX2" s="50"/>
      <c r="AY2" s="50"/>
      <c r="AZ2" s="50"/>
      <c r="BA2" s="50"/>
      <c r="BB2" s="50"/>
      <c r="BC2" s="50"/>
      <c r="BD2" s="50"/>
      <c r="BE2" s="50"/>
      <c r="BG2" s="50"/>
      <c r="BH2" s="50"/>
      <c r="BI2" s="50"/>
      <c r="BJ2" s="50"/>
      <c r="BK2" s="50"/>
      <c r="BL2" s="50"/>
      <c r="BM2" s="50"/>
      <c r="BN2" s="50"/>
      <c r="BO2" s="50"/>
      <c r="BP2" s="50"/>
      <c r="BQ2" s="50"/>
      <c r="BR2" s="50"/>
      <c r="BS2" s="50"/>
      <c r="BT2" s="50"/>
      <c r="BU2" s="50"/>
      <c r="BV2" s="50"/>
      <c r="BW2" s="50"/>
      <c r="BX2" s="50"/>
      <c r="BY2" s="50"/>
      <c r="BZ2" s="50"/>
      <c r="CA2" s="50"/>
      <c r="CB2" s="50"/>
      <c r="CC2" s="50"/>
      <c r="CD2" s="50"/>
      <c r="CE2" s="50"/>
      <c r="CF2" s="50"/>
      <c r="CG2" s="50"/>
      <c r="CH2" s="50"/>
      <c r="CI2" s="50"/>
      <c r="CT2" s="50"/>
      <c r="CU2" s="50"/>
      <c r="CV2" s="50"/>
      <c r="CW2" s="50"/>
      <c r="CX2" s="50"/>
      <c r="CY2" s="50"/>
      <c r="CZ2" s="50"/>
      <c r="DA2" s="50"/>
      <c r="DB2" s="50"/>
      <c r="DC2" s="50"/>
      <c r="DD2" s="50"/>
      <c r="DE2" s="50"/>
      <c r="DF2" s="50"/>
      <c r="DG2" s="50"/>
      <c r="DH2" s="50"/>
      <c r="DI2" s="50"/>
      <c r="DJ2" s="50"/>
      <c r="DK2" s="50"/>
      <c r="DL2" s="50"/>
    </row>
    <row r="3" spans="1:116">
      <c r="A3" t="s">
        <v>440</v>
      </c>
      <c r="B3" t="s">
        <v>439</v>
      </c>
    </row>
    <row r="4" spans="1:116" s="51" customFormat="1" ht="24" customHeight="1">
      <c r="A4" s="50" t="s">
        <v>433</v>
      </c>
      <c r="B4" s="50" t="s">
        <v>438</v>
      </c>
      <c r="X4"/>
      <c r="AE4"/>
      <c r="AG4" s="50"/>
      <c r="AH4" s="52"/>
      <c r="BN4" s="50"/>
      <c r="BO4" s="50"/>
      <c r="BP4" s="50"/>
      <c r="BQ4" s="50"/>
      <c r="BR4" s="50"/>
      <c r="BS4" s="50"/>
    </row>
    <row r="5" spans="1:116" s="51" customFormat="1" ht="24" customHeight="1">
      <c r="A5" s="50" t="s">
        <v>434</v>
      </c>
      <c r="B5" s="50" t="s">
        <v>437</v>
      </c>
      <c r="X5"/>
      <c r="AE5"/>
      <c r="AG5" s="50"/>
      <c r="AH5" s="53"/>
      <c r="AK5" s="54"/>
      <c r="AL5" s="54"/>
      <c r="AM5" s="54"/>
      <c r="AN5" s="54"/>
      <c r="AO5" s="54"/>
      <c r="AP5" s="54"/>
      <c r="AQ5" s="54"/>
      <c r="BN5" s="50"/>
    </row>
    <row r="6" spans="1:116" s="56" customFormat="1" ht="24" customHeight="1">
      <c r="A6" s="55" t="s">
        <v>435</v>
      </c>
      <c r="B6" s="55" t="s">
        <v>731</v>
      </c>
      <c r="X6" s="57"/>
      <c r="AE6" s="57"/>
      <c r="AG6" s="55"/>
      <c r="AH6" s="55"/>
      <c r="AZ6" s="55"/>
      <c r="BA6" s="55"/>
    </row>
    <row r="11" spans="1:116">
      <c r="A11" t="s">
        <v>436</v>
      </c>
    </row>
    <row r="12" spans="1:116">
      <c r="A12" t="s">
        <v>799</v>
      </c>
      <c r="B12" s="87" t="s">
        <v>798</v>
      </c>
      <c r="C12" s="88"/>
      <c r="D12" s="88"/>
      <c r="E12" s="88"/>
      <c r="F12" s="88"/>
      <c r="G12" s="88"/>
      <c r="H12" s="88"/>
      <c r="I12" s="88"/>
      <c r="J12" s="88"/>
      <c r="K12" s="88"/>
      <c r="L12" s="88"/>
      <c r="M12" s="88"/>
      <c r="N12" s="88"/>
      <c r="O12" s="88"/>
      <c r="P12" s="88"/>
      <c r="Q12" s="88"/>
      <c r="R12" s="88"/>
      <c r="S12" s="88"/>
      <c r="T12" s="88"/>
      <c r="U12" s="88"/>
      <c r="V12" s="88"/>
      <c r="W12" s="88"/>
      <c r="X12" s="88"/>
      <c r="Y12" s="88"/>
      <c r="Z12" s="88"/>
      <c r="AA12" s="88"/>
      <c r="AB12" s="88"/>
      <c r="AC12" s="88"/>
      <c r="AD12" s="88"/>
      <c r="AE12" s="88"/>
      <c r="AF12" s="88"/>
      <c r="AG12" s="88"/>
    </row>
    <row r="13" spans="1:116">
      <c r="B13" s="88"/>
      <c r="C13" s="88"/>
      <c r="D13" s="88"/>
      <c r="E13" s="88"/>
      <c r="F13" s="88"/>
      <c r="G13" s="88"/>
      <c r="H13" s="88"/>
      <c r="I13" s="88"/>
      <c r="J13" s="88"/>
      <c r="K13" s="88"/>
      <c r="L13" s="88"/>
      <c r="M13" s="88"/>
      <c r="N13" s="88"/>
      <c r="O13" s="88"/>
      <c r="P13" s="88"/>
      <c r="Q13" s="88"/>
      <c r="R13" s="88"/>
      <c r="S13" s="88"/>
      <c r="T13" s="88"/>
      <c r="U13" s="88"/>
      <c r="V13" s="88"/>
      <c r="W13" s="88"/>
      <c r="X13" s="88"/>
      <c r="Y13" s="88"/>
      <c r="Z13" s="88"/>
      <c r="AA13" s="88"/>
      <c r="AB13" s="88"/>
      <c r="AC13" s="88"/>
      <c r="AD13" s="88"/>
      <c r="AE13" s="88"/>
      <c r="AF13" s="88"/>
      <c r="AG13" s="88"/>
    </row>
    <row r="14" spans="1:116">
      <c r="B14" s="88"/>
      <c r="C14" s="88"/>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88"/>
      <c r="AG14" s="88"/>
    </row>
    <row r="17" spans="1:21" ht="18.75" customHeight="1">
      <c r="A17" t="s">
        <v>800</v>
      </c>
      <c r="B17" s="89" t="s">
        <v>801</v>
      </c>
      <c r="C17" s="89"/>
      <c r="D17" s="89"/>
      <c r="E17" s="89"/>
      <c r="F17" s="89"/>
      <c r="G17" s="89"/>
      <c r="H17" s="89"/>
      <c r="I17" s="89"/>
      <c r="J17" s="89"/>
      <c r="K17" s="89"/>
      <c r="L17" s="89"/>
      <c r="M17" s="89"/>
      <c r="N17" s="89"/>
      <c r="O17" s="89"/>
      <c r="P17" s="89"/>
      <c r="Q17" s="89"/>
      <c r="R17" s="89"/>
      <c r="S17" s="89"/>
      <c r="T17" s="89"/>
      <c r="U17" s="89"/>
    </row>
    <row r="18" spans="1:21">
      <c r="B18" s="89"/>
      <c r="C18" s="89"/>
      <c r="D18" s="89"/>
      <c r="E18" s="89"/>
      <c r="F18" s="89"/>
      <c r="G18" s="89"/>
      <c r="H18" s="89"/>
      <c r="I18" s="89"/>
      <c r="J18" s="89"/>
      <c r="K18" s="89"/>
      <c r="L18" s="89"/>
      <c r="M18" s="89"/>
      <c r="N18" s="89"/>
      <c r="O18" s="89"/>
      <c r="P18" s="89"/>
      <c r="Q18" s="89"/>
      <c r="R18" s="89"/>
      <c r="S18" s="89"/>
      <c r="T18" s="89"/>
      <c r="U18" s="89"/>
    </row>
    <row r="19" spans="1:21">
      <c r="B19" s="89"/>
      <c r="C19" s="89"/>
      <c r="D19" s="89"/>
      <c r="E19" s="89"/>
      <c r="F19" s="89"/>
      <c r="G19" s="89"/>
      <c r="H19" s="89"/>
      <c r="I19" s="89"/>
      <c r="J19" s="89"/>
      <c r="K19" s="89"/>
      <c r="L19" s="89"/>
      <c r="M19" s="89"/>
      <c r="N19" s="89"/>
      <c r="O19" s="89"/>
      <c r="P19" s="89"/>
      <c r="Q19" s="89"/>
      <c r="R19" s="89"/>
      <c r="S19" s="89"/>
      <c r="T19" s="89"/>
      <c r="U19" s="89"/>
    </row>
  </sheetData>
  <mergeCells count="2">
    <mergeCell ref="B12:AG14"/>
    <mergeCell ref="B17:U19"/>
  </mergeCells>
  <phoneticPr fontId="11"/>
  <dataValidations count="1">
    <dataValidation imeMode="off" allowBlank="1" showInputMessage="1" showErrorMessage="1" sqref="AK5:AQ5 B2:AE2"/>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データ貼り付け</vt:lpstr>
      <vt:lpstr>公開用（契約情報）</vt:lpstr>
      <vt:lpstr>公開用（変更契約情報）</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加山　里彩</cp:lastModifiedBy>
  <cp:lastPrinted>2025-09-11T05:41:40Z</cp:lastPrinted>
  <dcterms:created xsi:type="dcterms:W3CDTF">2025-05-07T02:38:49Z</dcterms:created>
  <dcterms:modified xsi:type="dcterms:W3CDTF">2025-09-12T02:48:25Z</dcterms:modified>
</cp:coreProperties>
</file>